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ke\Documents\1-Mancini Digital\4 - PPC Video Training\Forms - Checklists\Final\2018 Worksheets\"/>
    </mc:Choice>
  </mc:AlternateContent>
  <xr:revisionPtr revIDLastSave="0" documentId="13_ncr:1_{54077745-E374-4750-8E75-DCD38F87B891}" xr6:coauthVersionLast="37" xr6:coauthVersionMax="37" xr10:uidLastSave="{00000000-0000-0000-0000-000000000000}"/>
  <bookViews>
    <workbookView xWindow="330" yWindow="-45" windowWidth="20175" windowHeight="8805" tabRatio="730" xr2:uid="{00000000-000D-0000-FFFF-FFFF00000000}"/>
  </bookViews>
  <sheets>
    <sheet name="Expanded Text Ad Builder" sheetId="13" r:id="rId1"/>
    <sheet name="Final Ads" sheetId="14" r:id="rId2"/>
    <sheet name="Tips" sheetId="12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4" l="1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E19" i="13"/>
  <c r="Q20" i="13" s="1"/>
  <c r="E38" i="13"/>
  <c r="E58" i="13"/>
  <c r="G3" i="14"/>
  <c r="E10" i="13"/>
  <c r="E12" i="13"/>
  <c r="E49" i="13"/>
  <c r="R47" i="13" s="1"/>
  <c r="Q199" i="13"/>
  <c r="Q198" i="13"/>
  <c r="Q196" i="13"/>
  <c r="Q195" i="13"/>
  <c r="Q189" i="13"/>
  <c r="Q188" i="13"/>
  <c r="Q186" i="13"/>
  <c r="Q185" i="13"/>
  <c r="Q179" i="13"/>
  <c r="Q178" i="13"/>
  <c r="Q176" i="13"/>
  <c r="Q175" i="13"/>
  <c r="Q169" i="13"/>
  <c r="Q168" i="13"/>
  <c r="Q166" i="13"/>
  <c r="Q165" i="13"/>
  <c r="Q159" i="13"/>
  <c r="Q158" i="13"/>
  <c r="Q156" i="13"/>
  <c r="Q155" i="13"/>
  <c r="Q149" i="13"/>
  <c r="Q148" i="13"/>
  <c r="Q146" i="13"/>
  <c r="Q145" i="13"/>
  <c r="Q139" i="13"/>
  <c r="Q138" i="13"/>
  <c r="Q136" i="13"/>
  <c r="Q135" i="13"/>
  <c r="Q129" i="13"/>
  <c r="Q128" i="13"/>
  <c r="Q126" i="13"/>
  <c r="Q125" i="13"/>
  <c r="Q119" i="13"/>
  <c r="Q118" i="13"/>
  <c r="Q116" i="13"/>
  <c r="Q115" i="13"/>
  <c r="Q109" i="13"/>
  <c r="Q108" i="13"/>
  <c r="Q106" i="13"/>
  <c r="Q105" i="13"/>
  <c r="Q99" i="13"/>
  <c r="Q98" i="13"/>
  <c r="Q96" i="13"/>
  <c r="Q95" i="13"/>
  <c r="Q89" i="13"/>
  <c r="Q88" i="13"/>
  <c r="Q86" i="13"/>
  <c r="Q85" i="13"/>
  <c r="Q78" i="13"/>
  <c r="Q76" i="13"/>
  <c r="Q75" i="13"/>
  <c r="Q69" i="13"/>
  <c r="Q68" i="13"/>
  <c r="Q66" i="13"/>
  <c r="Q65" i="13"/>
  <c r="Q56" i="13"/>
  <c r="Q55" i="13"/>
  <c r="Q49" i="13"/>
  <c r="Q48" i="13"/>
  <c r="Q46" i="13"/>
  <c r="Q45" i="13"/>
  <c r="Q39" i="13"/>
  <c r="Q38" i="13"/>
  <c r="Q36" i="13"/>
  <c r="Q35" i="13"/>
  <c r="Q30" i="13"/>
  <c r="Q29" i="13"/>
  <c r="Q27" i="13"/>
  <c r="Q26" i="13"/>
  <c r="Q17" i="13"/>
  <c r="Q16" i="13"/>
  <c r="Q10" i="13"/>
  <c r="Q7" i="13"/>
  <c r="Q9" i="13"/>
  <c r="E198" i="13"/>
  <c r="C198" i="13" s="1"/>
  <c r="E197" i="13"/>
  <c r="C197" i="13" s="1"/>
  <c r="E37" i="13"/>
  <c r="C188" i="13"/>
  <c r="C187" i="13"/>
  <c r="C168" i="13"/>
  <c r="C167" i="13"/>
  <c r="C148" i="13"/>
  <c r="C147" i="13"/>
  <c r="C128" i="13"/>
  <c r="C127" i="13"/>
  <c r="C108" i="13"/>
  <c r="C107" i="13"/>
  <c r="C88" i="13"/>
  <c r="C87" i="13"/>
  <c r="C68" i="13"/>
  <c r="C67" i="13"/>
  <c r="C48" i="13"/>
  <c r="C47" i="13"/>
  <c r="C37" i="13"/>
  <c r="C29" i="13"/>
  <c r="C28" i="13"/>
  <c r="C9" i="13"/>
  <c r="E178" i="13"/>
  <c r="E158" i="13"/>
  <c r="C158" i="13" s="1"/>
  <c r="E138" i="13"/>
  <c r="E118" i="13"/>
  <c r="E98" i="13"/>
  <c r="E78" i="13"/>
  <c r="C78" i="13" s="1"/>
  <c r="C58" i="13"/>
  <c r="C38" i="13"/>
  <c r="C196" i="13"/>
  <c r="C186" i="13"/>
  <c r="C176" i="13"/>
  <c r="C166" i="13"/>
  <c r="C156" i="13"/>
  <c r="C146" i="13"/>
  <c r="C136" i="13"/>
  <c r="C126" i="13"/>
  <c r="C116" i="13"/>
  <c r="C106" i="13"/>
  <c r="C96" i="13"/>
  <c r="C86" i="13"/>
  <c r="C76" i="13"/>
  <c r="C66" i="13"/>
  <c r="C56" i="13"/>
  <c r="C46" i="13"/>
  <c r="C36" i="13"/>
  <c r="C27" i="13"/>
  <c r="D10" i="13"/>
  <c r="C10" i="13"/>
  <c r="C8" i="13"/>
  <c r="C7" i="13"/>
  <c r="C6" i="13"/>
  <c r="C5" i="13"/>
  <c r="C17" i="13"/>
  <c r="Q6" i="13"/>
  <c r="G4" i="14" l="1"/>
  <c r="Q79" i="13"/>
  <c r="Q59" i="13"/>
  <c r="C98" i="13"/>
  <c r="C138" i="13"/>
  <c r="C178" i="13"/>
  <c r="C19" i="13"/>
  <c r="C118" i="13"/>
  <c r="E177" i="13" l="1"/>
  <c r="E157" i="13"/>
  <c r="E137" i="13"/>
  <c r="E117" i="13"/>
  <c r="E97" i="13"/>
  <c r="E77" i="13"/>
  <c r="E57" i="13"/>
  <c r="Q58" i="13" s="1"/>
  <c r="E18" i="13"/>
  <c r="Q19" i="13" s="1"/>
  <c r="E201" i="13"/>
  <c r="E200" i="13"/>
  <c r="E191" i="13"/>
  <c r="E181" i="13"/>
  <c r="E180" i="13"/>
  <c r="E171" i="13"/>
  <c r="E161" i="13"/>
  <c r="E160" i="13"/>
  <c r="E151" i="13"/>
  <c r="E141" i="13"/>
  <c r="E140" i="13"/>
  <c r="E131" i="13"/>
  <c r="E121" i="13"/>
  <c r="E120" i="13"/>
  <c r="E111" i="13"/>
  <c r="E101" i="13"/>
  <c r="E100" i="13"/>
  <c r="E91" i="13"/>
  <c r="E81" i="13"/>
  <c r="E80" i="13"/>
  <c r="E71" i="13"/>
  <c r="E61" i="13"/>
  <c r="E60" i="13"/>
  <c r="E51" i="13"/>
  <c r="E41" i="13"/>
  <c r="E40" i="13"/>
  <c r="E32" i="13"/>
  <c r="E22" i="13"/>
  <c r="E21" i="13"/>
  <c r="I199" i="13"/>
  <c r="G199" i="13"/>
  <c r="I179" i="13"/>
  <c r="G179" i="13"/>
  <c r="I159" i="13"/>
  <c r="G159" i="13"/>
  <c r="I139" i="13"/>
  <c r="G139" i="13"/>
  <c r="I119" i="13"/>
  <c r="G119" i="13"/>
  <c r="I99" i="13"/>
  <c r="G99" i="13"/>
  <c r="I79" i="13"/>
  <c r="G79" i="13"/>
  <c r="I59" i="13"/>
  <c r="G59" i="13"/>
  <c r="I39" i="13"/>
  <c r="G39" i="13"/>
  <c r="I20" i="13"/>
  <c r="G20" i="13"/>
  <c r="E193" i="13"/>
  <c r="E173" i="13"/>
  <c r="E153" i="13"/>
  <c r="E133" i="13"/>
  <c r="E113" i="13"/>
  <c r="E93" i="13"/>
  <c r="E73" i="13"/>
  <c r="E53" i="13"/>
  <c r="E33" i="13"/>
  <c r="E14" i="13"/>
  <c r="C57" i="13" l="1"/>
  <c r="C77" i="13"/>
  <c r="C97" i="13"/>
  <c r="C117" i="13"/>
  <c r="C137" i="13"/>
  <c r="C157" i="13"/>
  <c r="C177" i="13"/>
  <c r="C18" i="13"/>
  <c r="R8" i="13"/>
  <c r="C11" i="13" l="1"/>
  <c r="E199" i="13" l="1"/>
  <c r="R197" i="13" s="1"/>
  <c r="E189" i="13"/>
  <c r="R187" i="13" s="1"/>
  <c r="E179" i="13"/>
  <c r="R177" i="13" s="1"/>
  <c r="E169" i="13"/>
  <c r="R167" i="13" s="1"/>
  <c r="E159" i="13"/>
  <c r="R157" i="13" s="1"/>
  <c r="E149" i="13"/>
  <c r="R147" i="13" s="1"/>
  <c r="E139" i="13"/>
  <c r="R137" i="13" s="1"/>
  <c r="E129" i="13"/>
  <c r="R127" i="13" s="1"/>
  <c r="E119" i="13"/>
  <c r="R117" i="13" s="1"/>
  <c r="E109" i="13"/>
  <c r="R107" i="13" s="1"/>
  <c r="E99" i="13"/>
  <c r="R97" i="13" s="1"/>
  <c r="E89" i="13"/>
  <c r="R87" i="13" s="1"/>
  <c r="E79" i="13"/>
  <c r="R77" i="13" s="1"/>
  <c r="E69" i="13"/>
  <c r="R67" i="13" s="1"/>
  <c r="E59" i="13"/>
  <c r="R57" i="13" s="1"/>
  <c r="E39" i="13"/>
  <c r="R37" i="13" s="1"/>
  <c r="E30" i="13"/>
  <c r="R28" i="13" s="1"/>
  <c r="E20" i="13"/>
  <c r="R18" i="13" s="1"/>
  <c r="H12" i="14"/>
  <c r="H18" i="14"/>
  <c r="H16" i="14"/>
  <c r="H22" i="14"/>
  <c r="H21" i="14"/>
  <c r="H20" i="14"/>
  <c r="H19" i="14"/>
  <c r="H17" i="14"/>
  <c r="H15" i="14"/>
  <c r="H14" i="14"/>
  <c r="H13" i="14"/>
  <c r="H11" i="14"/>
  <c r="H10" i="14"/>
  <c r="H9" i="14"/>
  <c r="H8" i="14"/>
  <c r="H7" i="14"/>
  <c r="H6" i="14"/>
  <c r="H5" i="14"/>
  <c r="H4" i="14"/>
  <c r="H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D199" i="13"/>
  <c r="C199" i="13"/>
  <c r="D189" i="13"/>
  <c r="C189" i="13"/>
  <c r="D179" i="13"/>
  <c r="C179" i="13"/>
  <c r="D169" i="13"/>
  <c r="C169" i="13"/>
  <c r="D159" i="13"/>
  <c r="C159" i="13"/>
  <c r="D149" i="13"/>
  <c r="C149" i="13"/>
  <c r="D139" i="13"/>
  <c r="C139" i="13"/>
  <c r="D129" i="13"/>
  <c r="C129" i="13"/>
  <c r="D119" i="13"/>
  <c r="C119" i="13"/>
  <c r="D109" i="13"/>
  <c r="C109" i="13"/>
  <c r="D99" i="13"/>
  <c r="C99" i="13"/>
  <c r="D89" i="13"/>
  <c r="C89" i="13"/>
  <c r="D79" i="13"/>
  <c r="C79" i="13"/>
  <c r="D69" i="13"/>
  <c r="C69" i="13"/>
  <c r="D59" i="13"/>
  <c r="C59" i="13"/>
  <c r="D49" i="13"/>
  <c r="C49" i="13"/>
  <c r="C39" i="13"/>
  <c r="C30" i="13"/>
  <c r="C20" i="13"/>
  <c r="D39" i="13"/>
  <c r="D30" i="13"/>
  <c r="D20" i="13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K11" i="14"/>
  <c r="J11" i="14"/>
  <c r="F11" i="14"/>
  <c r="D11" i="14"/>
  <c r="C11" i="14"/>
  <c r="C7" i="14"/>
  <c r="F3" i="14" l="1"/>
  <c r="C3" i="14" l="1"/>
  <c r="D3" i="14"/>
  <c r="J3" i="14"/>
  <c r="K3" i="14"/>
  <c r="C4" i="14"/>
  <c r="D4" i="14"/>
  <c r="F4" i="14"/>
  <c r="J4" i="14"/>
  <c r="K4" i="14"/>
  <c r="C5" i="14"/>
  <c r="D5" i="14"/>
  <c r="F5" i="14"/>
  <c r="J5" i="14"/>
  <c r="K5" i="14"/>
  <c r="C6" i="14"/>
  <c r="D6" i="14"/>
  <c r="F6" i="14"/>
  <c r="J6" i="14"/>
  <c r="K6" i="14"/>
  <c r="D7" i="14"/>
  <c r="F7" i="14"/>
  <c r="J7" i="14"/>
  <c r="K7" i="14"/>
  <c r="C8" i="14"/>
  <c r="D8" i="14"/>
  <c r="F8" i="14"/>
  <c r="J8" i="14"/>
  <c r="K8" i="14"/>
  <c r="C9" i="14"/>
  <c r="D9" i="14"/>
  <c r="F9" i="14"/>
  <c r="J9" i="14"/>
  <c r="K9" i="14"/>
  <c r="C10" i="14"/>
  <c r="D10" i="14"/>
  <c r="F10" i="14"/>
  <c r="J10" i="14"/>
  <c r="K10" i="14"/>
  <c r="C12" i="14"/>
  <c r="D12" i="14"/>
  <c r="F12" i="14"/>
  <c r="J12" i="14"/>
  <c r="K12" i="14"/>
  <c r="C13" i="14"/>
  <c r="D13" i="14"/>
  <c r="F13" i="14"/>
  <c r="J13" i="14"/>
  <c r="K13" i="14"/>
  <c r="C14" i="14"/>
  <c r="D14" i="14"/>
  <c r="F14" i="14"/>
  <c r="J14" i="14"/>
  <c r="K14" i="14"/>
  <c r="C15" i="14"/>
  <c r="D15" i="14"/>
  <c r="F15" i="14"/>
  <c r="J15" i="14"/>
  <c r="K15" i="14"/>
  <c r="C16" i="14"/>
  <c r="D16" i="14"/>
  <c r="F16" i="14"/>
  <c r="J16" i="14"/>
  <c r="K16" i="14"/>
  <c r="C17" i="14"/>
  <c r="D17" i="14"/>
  <c r="F17" i="14"/>
  <c r="J17" i="14"/>
  <c r="K17" i="14"/>
  <c r="C18" i="14"/>
  <c r="D18" i="14"/>
  <c r="F18" i="14"/>
  <c r="J18" i="14"/>
  <c r="K18" i="14"/>
  <c r="C19" i="14"/>
  <c r="D19" i="14"/>
  <c r="F19" i="14"/>
  <c r="J19" i="14"/>
  <c r="K19" i="14"/>
  <c r="C20" i="14"/>
  <c r="D20" i="14"/>
  <c r="F20" i="14"/>
  <c r="J20" i="14"/>
  <c r="K20" i="14"/>
  <c r="C21" i="14"/>
  <c r="D21" i="14"/>
  <c r="F21" i="14"/>
  <c r="J21" i="14"/>
  <c r="K21" i="14"/>
  <c r="C22" i="14"/>
  <c r="D22" i="14"/>
  <c r="F22" i="14"/>
  <c r="J22" i="14"/>
  <c r="K22" i="14"/>
  <c r="C201" i="13" l="1"/>
  <c r="C200" i="13"/>
  <c r="C195" i="13"/>
  <c r="C194" i="13"/>
  <c r="C191" i="13"/>
  <c r="C190" i="13"/>
  <c r="C185" i="13"/>
  <c r="C184" i="13"/>
  <c r="C181" i="13"/>
  <c r="C180" i="13"/>
  <c r="C175" i="13"/>
  <c r="C174" i="13"/>
  <c r="C171" i="13"/>
  <c r="C170" i="13"/>
  <c r="C165" i="13"/>
  <c r="C164" i="13"/>
  <c r="C161" i="13"/>
  <c r="C160" i="13"/>
  <c r="C155" i="13"/>
  <c r="C154" i="13"/>
  <c r="C151" i="13"/>
  <c r="C150" i="13"/>
  <c r="C145" i="13"/>
  <c r="C144" i="13"/>
  <c r="C141" i="13"/>
  <c r="C140" i="13"/>
  <c r="C135" i="13"/>
  <c r="C134" i="13"/>
  <c r="C131" i="13"/>
  <c r="C130" i="13"/>
  <c r="C125" i="13"/>
  <c r="C124" i="13"/>
  <c r="C121" i="13"/>
  <c r="C120" i="13"/>
  <c r="C115" i="13"/>
  <c r="C114" i="13"/>
  <c r="C111" i="13"/>
  <c r="C110" i="13"/>
  <c r="C105" i="13"/>
  <c r="C104" i="13"/>
  <c r="C101" i="13"/>
  <c r="C100" i="13"/>
  <c r="C95" i="13"/>
  <c r="C94" i="13"/>
  <c r="C91" i="13"/>
  <c r="C90" i="13"/>
  <c r="C85" i="13"/>
  <c r="C84" i="13"/>
  <c r="C81" i="13"/>
  <c r="C80" i="13"/>
  <c r="C75" i="13"/>
  <c r="C74" i="13"/>
  <c r="C71" i="13"/>
  <c r="C70" i="13"/>
  <c r="C65" i="13"/>
  <c r="C64" i="13"/>
  <c r="C61" i="13"/>
  <c r="C60" i="13"/>
  <c r="C55" i="13"/>
  <c r="C54" i="13"/>
  <c r="C51" i="13"/>
  <c r="C50" i="13"/>
  <c r="C45" i="13"/>
  <c r="C44" i="13"/>
  <c r="C41" i="13"/>
  <c r="C40" i="13"/>
  <c r="C35" i="13"/>
  <c r="C34" i="13"/>
  <c r="C22" i="13"/>
  <c r="C21" i="13"/>
  <c r="C16" i="13"/>
  <c r="C15" i="13"/>
  <c r="C32" i="13"/>
  <c r="C31" i="13"/>
  <c r="C26" i="13"/>
  <c r="C25" i="13"/>
  <c r="C12" i="13" l="1"/>
</calcChain>
</file>

<file path=xl/sharedStrings.xml><?xml version="1.0" encoding="utf-8"?>
<sst xmlns="http://schemas.openxmlformats.org/spreadsheetml/2006/main" count="561" uniqueCount="127">
  <si>
    <t>No Limit</t>
  </si>
  <si>
    <t>Campaign</t>
  </si>
  <si>
    <t>Ad Group</t>
  </si>
  <si>
    <t>Final URL</t>
  </si>
  <si>
    <t>Final Mobile URL</t>
  </si>
  <si>
    <t>Ad #1A</t>
  </si>
  <si>
    <t>Ad #1B</t>
  </si>
  <si>
    <t>Ad #2A</t>
  </si>
  <si>
    <t>Ad #2B</t>
  </si>
  <si>
    <t>Ad #3A</t>
  </si>
  <si>
    <t>Ad #3B</t>
  </si>
  <si>
    <t>Ad #4A</t>
  </si>
  <si>
    <t>Ad #4B</t>
  </si>
  <si>
    <t>Ad #5B</t>
  </si>
  <si>
    <t>Ad Group 2</t>
  </si>
  <si>
    <t>Ad Group 3</t>
  </si>
  <si>
    <t>Ad Group 4</t>
  </si>
  <si>
    <t>Ad Group 5</t>
  </si>
  <si>
    <t>PPC Ad Writing Tips</t>
  </si>
  <si>
    <t>Don't Cheat! The Better Your Ad Describes What The Landing Page / Offer Is About, The More Conversions You Will Receive (and cheaper your ads will be)</t>
  </si>
  <si>
    <t>Make Sure There Is A Call To Action. Tell Them What You Want Them To Do!</t>
  </si>
  <si>
    <t>30 characters Max</t>
  </si>
  <si>
    <t>Headline #1</t>
  </si>
  <si>
    <t>Headline #2</t>
  </si>
  <si>
    <t>30 characters max</t>
  </si>
  <si>
    <t xml:space="preserve">Path </t>
  </si>
  <si>
    <t>Final mobile URL</t>
  </si>
  <si>
    <t>/</t>
  </si>
  <si>
    <t>What Your Ad Will Look Like</t>
  </si>
  <si>
    <t>http://www.FinalURL.com</t>
  </si>
  <si>
    <t>Ad #5A</t>
  </si>
  <si>
    <t>Ad #6A</t>
  </si>
  <si>
    <t>Ad #6B</t>
  </si>
  <si>
    <t>Ad #7A</t>
  </si>
  <si>
    <t>Ad #7B</t>
  </si>
  <si>
    <t>Ad #8A</t>
  </si>
  <si>
    <t>Ad #8B</t>
  </si>
  <si>
    <t>Ad #9A</t>
  </si>
  <si>
    <t>Ad #9B</t>
  </si>
  <si>
    <t>Ad #10A</t>
  </si>
  <si>
    <t>Ad #10B</t>
  </si>
  <si>
    <t>Make Sure The 1st or 2nd Path Describes The Page, Ad, or Has A Keyword In It</t>
  </si>
  <si>
    <t>Headline 1</t>
  </si>
  <si>
    <t>Headline 2</t>
  </si>
  <si>
    <t>Path 1</t>
  </si>
  <si>
    <t>Path 2</t>
  </si>
  <si>
    <t>Ad Group 6</t>
  </si>
  <si>
    <t>Ad Group 7</t>
  </si>
  <si>
    <t>Ad Group 8</t>
  </si>
  <si>
    <t>Ad Group 9</t>
  </si>
  <si>
    <t>Ad Group 10</t>
  </si>
  <si>
    <t>Ad #7A Headline #1</t>
  </si>
  <si>
    <t>Ad #7B Headline #1</t>
  </si>
  <si>
    <t>Ad #8A Headline #1</t>
  </si>
  <si>
    <t>Ad #8B Headline #1</t>
  </si>
  <si>
    <t>Ad #9A Headline #1</t>
  </si>
  <si>
    <t>Ad #9B Headline #1</t>
  </si>
  <si>
    <t>Ad #10A Headline #1</t>
  </si>
  <si>
    <t>Ad #10B Headline #1</t>
  </si>
  <si>
    <t>Ad #6B Headline #1</t>
  </si>
  <si>
    <t>Ad #6A Headline #1</t>
  </si>
  <si>
    <t>Ad #5B Headline #1</t>
  </si>
  <si>
    <t>Ad #5A Headline #1</t>
  </si>
  <si>
    <t>Ad #4B Headline #1</t>
  </si>
  <si>
    <t>Ad #4A Headline #1</t>
  </si>
  <si>
    <t>Ad #3B Headline #1</t>
  </si>
  <si>
    <t>Ad #3A Headline #1</t>
  </si>
  <si>
    <t>Ad #2B Headline #1</t>
  </si>
  <si>
    <t>Ad #2A Headline #1</t>
  </si>
  <si>
    <t>Ad #1B Headline #1</t>
  </si>
  <si>
    <t>URL</t>
  </si>
  <si>
    <t>Ad Group 1</t>
  </si>
  <si>
    <t>Ad #1B Headline #2</t>
  </si>
  <si>
    <t>Ad #2A Headline #2</t>
  </si>
  <si>
    <t>Ad #2B Headline #2</t>
  </si>
  <si>
    <t>Ad #3A Headline #2</t>
  </si>
  <si>
    <t>Ad #3B Headline #2</t>
  </si>
  <si>
    <t>Ad #4A Headline #2</t>
  </si>
  <si>
    <t>Ad #5A Headline #2</t>
  </si>
  <si>
    <t>Ad #6A Headline #2</t>
  </si>
  <si>
    <t>Ad #7A Headline #2</t>
  </si>
  <si>
    <t>Ad #4B Headline #2</t>
  </si>
  <si>
    <t>Ad #5B Headline #2</t>
  </si>
  <si>
    <t>Ad #10B Headline #2</t>
  </si>
  <si>
    <t>Ad #9B Headline #2</t>
  </si>
  <si>
    <t>Ad #9A Headline #2</t>
  </si>
  <si>
    <t>Ad #8B Headline #2</t>
  </si>
  <si>
    <t>Ad #8A Headline #2</t>
  </si>
  <si>
    <t>Ad #7B Headline #2</t>
  </si>
  <si>
    <t>Ad #6B Headline #2</t>
  </si>
  <si>
    <t>Ad #1A Headline #1</t>
  </si>
  <si>
    <t>Ad #1A Headline #2</t>
  </si>
  <si>
    <t>Path-2</t>
  </si>
  <si>
    <t>Path-1</t>
  </si>
  <si>
    <t>www.MySite.com</t>
  </si>
  <si>
    <t>Headline #3</t>
  </si>
  <si>
    <t>Description Line 2</t>
  </si>
  <si>
    <t>Description Line 1</t>
  </si>
  <si>
    <t>90 characters max</t>
  </si>
  <si>
    <t>Ad #1A Headline #3</t>
  </si>
  <si>
    <t>Ad #1B Headline #3</t>
  </si>
  <si>
    <t>15 characters per path</t>
  </si>
  <si>
    <t>Ad #2A Headline #3</t>
  </si>
  <si>
    <t>Ad #2B Headline #3</t>
  </si>
  <si>
    <t>Ad #3A Headline #3</t>
  </si>
  <si>
    <t>Ad #3B Headline #3</t>
  </si>
  <si>
    <t>Ad #4A Headline #3</t>
  </si>
  <si>
    <t>Ad #4B Headline #3</t>
  </si>
  <si>
    <t>Ad #5A Headline #3</t>
  </si>
  <si>
    <t>Ad #5B Headline #3</t>
  </si>
  <si>
    <t>Ad #6A Headline #3</t>
  </si>
  <si>
    <t>Ad #6B Headline #3</t>
  </si>
  <si>
    <t>Ad #7A Headline #3</t>
  </si>
  <si>
    <t>Ad #7B Headline #3</t>
  </si>
  <si>
    <t>Ad #8A Headline #3</t>
  </si>
  <si>
    <t>Ad #8B Headline #3</t>
  </si>
  <si>
    <t>Ad #9A Headline #3</t>
  </si>
  <si>
    <t>Ad #9B Headline #3</t>
  </si>
  <si>
    <t>Ad #10B Headline #3</t>
  </si>
  <si>
    <t>Description Line #1 Can Be Up To 90 Characters in Length</t>
  </si>
  <si>
    <t>Description Line #2 Can Be Up To 90 Characters in Length</t>
  </si>
  <si>
    <t>Ad #10A Headline #2</t>
  </si>
  <si>
    <t>Ad #10A Headline #3</t>
  </si>
  <si>
    <t>Headline 3</t>
  </si>
  <si>
    <t>Enter Your Campaign Name Here (It Is Case Sensitive)</t>
  </si>
  <si>
    <t>Make Sure Every Word In Headline #1, Headline #2, Headline #3 and the Description Lines are Capitalized</t>
  </si>
  <si>
    <r>
      <t xml:space="preserve">Copyright © 2018 - All Rights Reserved - </t>
    </r>
    <r>
      <rPr>
        <b/>
        <u/>
        <sz val="11"/>
        <color theme="1"/>
        <rFont val="Calibri"/>
        <family val="2"/>
        <scheme val="minor"/>
      </rPr>
      <t>ManciniDigital.com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u/>
        <sz val="11"/>
        <color theme="1"/>
        <rFont val="Calibri"/>
        <family val="2"/>
        <scheme val="minor"/>
      </rPr>
      <t>PPCVideoTraining.com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</si>
</sst>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u/>
      <sz val="8"/>
      <color rgb="FF00B05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6" tint="-0.499984740745262"/>
      <name val="Verdana"/>
      <family val="2"/>
    </font>
    <font>
      <sz val="10"/>
      <color theme="1" tint="0.34998626667073579"/>
      <name val="Verdana"/>
      <family val="2"/>
    </font>
    <font>
      <u/>
      <sz val="11"/>
      <color theme="4" tint="-0.249977111117893"/>
      <name val="Verdana"/>
      <family val="2"/>
    </font>
    <font>
      <b/>
      <u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BF5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8" fillId="9" borderId="13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0" xfId="0"/>
    <xf numFmtId="0" fontId="1" fillId="0" borderId="5" xfId="0" applyFont="1" applyBorder="1"/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2" xfId="0" applyFont="1" applyBorder="1"/>
    <xf numFmtId="0" fontId="1" fillId="0" borderId="0" xfId="0" applyFont="1" applyBorder="1"/>
    <xf numFmtId="0" fontId="1" fillId="0" borderId="0" xfId="0" applyFont="1"/>
    <xf numFmtId="0" fontId="0" fillId="0" borderId="0" xfId="0" applyFont="1" applyFill="1"/>
    <xf numFmtId="0" fontId="4" fillId="0" borderId="2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/>
    <xf numFmtId="0" fontId="1" fillId="34" borderId="1" xfId="0" applyFont="1" applyFill="1" applyBorder="1"/>
    <xf numFmtId="0" fontId="0" fillId="34" borderId="3" xfId="0" applyFont="1" applyFill="1" applyBorder="1"/>
    <xf numFmtId="0" fontId="1" fillId="34" borderId="4" xfId="0" applyFont="1" applyFill="1" applyBorder="1"/>
    <xf numFmtId="0" fontId="3" fillId="0" borderId="5" xfId="1" applyFont="1" applyFill="1" applyBorder="1"/>
    <xf numFmtId="0" fontId="25" fillId="35" borderId="0" xfId="1" applyFont="1" applyFill="1" applyAlignment="1" applyProtection="1">
      <alignment horizontal="center"/>
    </xf>
    <xf numFmtId="0" fontId="5" fillId="2" borderId="18" xfId="0" applyFont="1" applyFill="1" applyBorder="1" applyAlignment="1">
      <alignment horizontal="left" vertical="center"/>
    </xf>
    <xf numFmtId="0" fontId="1" fillId="0" borderId="2" xfId="0" applyFont="1" applyBorder="1"/>
    <xf numFmtId="0" fontId="24" fillId="0" borderId="0" xfId="1" applyFont="1" applyFill="1" applyProtection="1">
      <protection locked="0"/>
    </xf>
    <xf numFmtId="0" fontId="25" fillId="35" borderId="0" xfId="0" applyFont="1" applyFill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4" fillId="0" borderId="0" xfId="1" applyFont="1" applyFill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left"/>
    </xf>
    <xf numFmtId="0" fontId="0" fillId="0" borderId="0" xfId="0" applyProtection="1"/>
    <xf numFmtId="0" fontId="0" fillId="0" borderId="0" xfId="0" quotePrefix="1" applyProtection="1"/>
    <xf numFmtId="0" fontId="1" fillId="37" borderId="1" xfId="0" applyFont="1" applyFill="1" applyBorder="1"/>
    <xf numFmtId="0" fontId="0" fillId="37" borderId="3" xfId="0" applyFont="1" applyFill="1" applyBorder="1"/>
    <xf numFmtId="0" fontId="1" fillId="37" borderId="4" xfId="0" applyFont="1" applyFill="1" applyBorder="1"/>
    <xf numFmtId="0" fontId="1" fillId="38" borderId="1" xfId="0" applyFont="1" applyFill="1" applyBorder="1"/>
    <xf numFmtId="0" fontId="0" fillId="38" borderId="3" xfId="0" applyFont="1" applyFill="1" applyBorder="1"/>
    <xf numFmtId="0" fontId="1" fillId="38" borderId="4" xfId="0" applyFont="1" applyFill="1" applyBorder="1"/>
    <xf numFmtId="0" fontId="1" fillId="39" borderId="1" xfId="0" applyFont="1" applyFill="1" applyBorder="1"/>
    <xf numFmtId="0" fontId="0" fillId="39" borderId="3" xfId="0" applyFont="1" applyFill="1" applyBorder="1"/>
    <xf numFmtId="0" fontId="1" fillId="39" borderId="4" xfId="0" applyFont="1" applyFill="1" applyBorder="1"/>
    <xf numFmtId="0" fontId="1" fillId="40" borderId="1" xfId="0" applyFont="1" applyFill="1" applyBorder="1"/>
    <xf numFmtId="0" fontId="0" fillId="40" borderId="3" xfId="0" applyFont="1" applyFill="1" applyBorder="1"/>
    <xf numFmtId="0" fontId="1" fillId="40" borderId="4" xfId="0" applyFont="1" applyFill="1" applyBorder="1"/>
    <xf numFmtId="0" fontId="1" fillId="41" borderId="1" xfId="0" applyFont="1" applyFill="1" applyBorder="1"/>
    <xf numFmtId="0" fontId="0" fillId="41" borderId="3" xfId="0" applyFont="1" applyFill="1" applyBorder="1"/>
    <xf numFmtId="0" fontId="1" fillId="41" borderId="4" xfId="0" applyFont="1" applyFill="1" applyBorder="1"/>
    <xf numFmtId="0" fontId="1" fillId="42" borderId="1" xfId="0" applyFont="1" applyFill="1" applyBorder="1"/>
    <xf numFmtId="0" fontId="0" fillId="42" borderId="3" xfId="0" applyFont="1" applyFill="1" applyBorder="1"/>
    <xf numFmtId="0" fontId="1" fillId="42" borderId="4" xfId="0" applyFont="1" applyFill="1" applyBorder="1"/>
    <xf numFmtId="0" fontId="1" fillId="43" borderId="1" xfId="0" applyFont="1" applyFill="1" applyBorder="1"/>
    <xf numFmtId="0" fontId="0" fillId="43" borderId="3" xfId="0" applyFont="1" applyFill="1" applyBorder="1"/>
    <xf numFmtId="0" fontId="1" fillId="43" borderId="4" xfId="0" applyFont="1" applyFill="1" applyBorder="1"/>
    <xf numFmtId="0" fontId="1" fillId="44" borderId="1" xfId="0" applyFont="1" applyFill="1" applyBorder="1"/>
    <xf numFmtId="0" fontId="0" fillId="44" borderId="3" xfId="0" applyFont="1" applyFill="1" applyBorder="1"/>
    <xf numFmtId="0" fontId="1" fillId="44" borderId="4" xfId="0" applyFont="1" applyFill="1" applyBorder="1"/>
    <xf numFmtId="0" fontId="1" fillId="45" borderId="1" xfId="0" applyFont="1" applyFill="1" applyBorder="1"/>
    <xf numFmtId="0" fontId="0" fillId="45" borderId="3" xfId="0" applyFont="1" applyFill="1" applyBorder="1"/>
    <xf numFmtId="0" fontId="1" fillId="45" borderId="4" xfId="0" applyFont="1" applyFill="1" applyBorder="1"/>
    <xf numFmtId="0" fontId="28" fillId="2" borderId="18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19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19" xfId="0" applyFont="1" applyFill="1" applyBorder="1" applyAlignment="1">
      <alignment horizontal="left" vertical="center"/>
    </xf>
    <xf numFmtId="0" fontId="27" fillId="0" borderId="18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27" fillId="0" borderId="19" xfId="0" applyFont="1" applyBorder="1" applyAlignment="1">
      <alignment vertical="top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7" fillId="0" borderId="20" xfId="0" applyFont="1" applyBorder="1" applyAlignment="1">
      <alignment vertical="top"/>
    </xf>
    <xf numFmtId="0" fontId="27" fillId="0" borderId="21" xfId="0" applyFont="1" applyBorder="1" applyAlignment="1">
      <alignment vertical="top"/>
    </xf>
    <xf numFmtId="0" fontId="27" fillId="0" borderId="22" xfId="0" applyFont="1" applyBorder="1" applyAlignment="1">
      <alignment vertical="top"/>
    </xf>
    <xf numFmtId="0" fontId="27" fillId="0" borderId="1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0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Fill="1" applyProtection="1">
      <protection locked="0"/>
    </xf>
    <xf numFmtId="0" fontId="1" fillId="0" borderId="2" xfId="0" applyFont="1" applyBorder="1" applyAlignment="1">
      <alignment horizontal="center"/>
    </xf>
    <xf numFmtId="0" fontId="1" fillId="36" borderId="24" xfId="0" applyFont="1" applyFill="1" applyBorder="1" applyProtection="1">
      <protection locked="0"/>
    </xf>
    <xf numFmtId="0" fontId="1" fillId="36" borderId="23" xfId="0" applyFont="1" applyFill="1" applyBorder="1" applyProtection="1">
      <protection locked="0"/>
    </xf>
    <xf numFmtId="0" fontId="1" fillId="36" borderId="25" xfId="0" applyFont="1" applyFill="1" applyBorder="1" applyProtection="1">
      <protection locked="0"/>
    </xf>
    <xf numFmtId="0" fontId="1" fillId="36" borderId="24" xfId="0" applyFont="1" applyFill="1" applyBorder="1" applyAlignment="1" applyProtection="1">
      <alignment horizontal="left"/>
      <protection locked="0"/>
    </xf>
    <xf numFmtId="0" fontId="1" fillId="36" borderId="23" xfId="0" applyFont="1" applyFill="1" applyBorder="1" applyAlignment="1" applyProtection="1">
      <alignment horizontal="left"/>
      <protection locked="0"/>
    </xf>
    <xf numFmtId="0" fontId="1" fillId="36" borderId="25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6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95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BBF5EA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9525</xdr:colOff>
      <xdr:row>0</xdr:row>
      <xdr:rowOff>619125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77BE433-29C5-40AF-BCB8-414D15DF7F1C}"/>
            </a:ext>
          </a:extLst>
        </xdr:cNvPr>
        <xdr:cNvGrpSpPr/>
      </xdr:nvGrpSpPr>
      <xdr:grpSpPr>
        <a:xfrm>
          <a:off x="0" y="0"/>
          <a:ext cx="16602075" cy="619125"/>
          <a:chOff x="0" y="0"/>
          <a:chExt cx="16268700" cy="619125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DA158A6B-8AFB-46A9-8470-D360F75D9E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34425" y="0"/>
            <a:ext cx="7534275" cy="619125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29275" y="0"/>
            <a:ext cx="7534275" cy="619125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34275" cy="619125"/>
          </a:xfrm>
          <a:prstGeom prst="rect">
            <a:avLst/>
          </a:prstGeom>
        </xdr:spPr>
      </xdr:pic>
    </xdr:grpSp>
    <xdr:clientData/>
  </xdr:twoCellAnchor>
  <xdr:twoCellAnchor editAs="oneCell">
    <xdr:from>
      <xdr:col>16</xdr:col>
      <xdr:colOff>19050</xdr:colOff>
      <xdr:row>7</xdr:row>
      <xdr:rowOff>0</xdr:rowOff>
    </xdr:from>
    <xdr:to>
      <xdr:col>16</xdr:col>
      <xdr:colOff>257175</xdr:colOff>
      <xdr:row>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1009650"/>
          <a:ext cx="238125" cy="200025"/>
        </a:xfrm>
        <a:prstGeom prst="rect">
          <a:avLst/>
        </a:prstGeom>
      </xdr:spPr>
    </xdr:pic>
    <xdr:clientData/>
  </xdr:twoCellAnchor>
  <xdr:oneCellAnchor>
    <xdr:from>
      <xdr:col>16</xdr:col>
      <xdr:colOff>19050</xdr:colOff>
      <xdr:row>27</xdr:row>
      <xdr:rowOff>0</xdr:rowOff>
    </xdr:from>
    <xdr:ext cx="238125" cy="20002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00150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00150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00150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46</xdr:row>
      <xdr:rowOff>0</xdr:rowOff>
    </xdr:from>
    <xdr:ext cx="238125" cy="20002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00150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56</xdr:row>
      <xdr:rowOff>0</xdr:rowOff>
    </xdr:from>
    <xdr:ext cx="238125" cy="200025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67151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66</xdr:row>
      <xdr:rowOff>0</xdr:rowOff>
    </xdr:from>
    <xdr:ext cx="238125" cy="200025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81057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76</xdr:row>
      <xdr:rowOff>0</xdr:rowOff>
    </xdr:from>
    <xdr:ext cx="238125" cy="200025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94964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86</xdr:row>
      <xdr:rowOff>0</xdr:rowOff>
    </xdr:from>
    <xdr:ext cx="238125" cy="200025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08870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96</xdr:row>
      <xdr:rowOff>0</xdr:rowOff>
    </xdr:from>
    <xdr:ext cx="238125" cy="200025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2777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106</xdr:row>
      <xdr:rowOff>0</xdr:rowOff>
    </xdr:from>
    <xdr:ext cx="238125" cy="200025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36683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116</xdr:row>
      <xdr:rowOff>0</xdr:rowOff>
    </xdr:from>
    <xdr:ext cx="238125" cy="200025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50590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126</xdr:row>
      <xdr:rowOff>0</xdr:rowOff>
    </xdr:from>
    <xdr:ext cx="238125" cy="200025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64496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136</xdr:row>
      <xdr:rowOff>0</xdr:rowOff>
    </xdr:from>
    <xdr:ext cx="238125" cy="200025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78403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146</xdr:row>
      <xdr:rowOff>0</xdr:rowOff>
    </xdr:from>
    <xdr:ext cx="238125" cy="200025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92309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156</xdr:row>
      <xdr:rowOff>0</xdr:rowOff>
    </xdr:from>
    <xdr:ext cx="238125" cy="200025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206216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166</xdr:row>
      <xdr:rowOff>0</xdr:rowOff>
    </xdr:from>
    <xdr:ext cx="238125" cy="200025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220122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176</xdr:row>
      <xdr:rowOff>0</xdr:rowOff>
    </xdr:from>
    <xdr:ext cx="238125" cy="200025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234029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186</xdr:row>
      <xdr:rowOff>0</xdr:rowOff>
    </xdr:from>
    <xdr:ext cx="238125" cy="200025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247935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196</xdr:row>
      <xdr:rowOff>0</xdr:rowOff>
    </xdr:from>
    <xdr:ext cx="238125" cy="200025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261842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29" name="Picture 28">
          <a:extLst>
            <a:ext uri="{FF2B5EF4-FFF2-40B4-BE49-F238E27FC236}">
              <a16:creationId xmlns:a16="http://schemas.microsoft.com/office/drawing/2014/main" id="{2325E251-7F34-4467-A7E6-441D83377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31" name="Picture 30">
          <a:extLst>
            <a:ext uri="{FF2B5EF4-FFF2-40B4-BE49-F238E27FC236}">
              <a16:creationId xmlns:a16="http://schemas.microsoft.com/office/drawing/2014/main" id="{68AE2DAE-40D9-4579-90E6-DE6B082D6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27</xdr:row>
      <xdr:rowOff>0</xdr:rowOff>
    </xdr:from>
    <xdr:ext cx="238125" cy="200025"/>
    <xdr:pic>
      <xdr:nvPicPr>
        <xdr:cNvPr id="32" name="Picture 31">
          <a:extLst>
            <a:ext uri="{FF2B5EF4-FFF2-40B4-BE49-F238E27FC236}">
              <a16:creationId xmlns:a16="http://schemas.microsoft.com/office/drawing/2014/main" id="{D586604A-C3A0-4CE6-B2E8-99878B164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33" name="Picture 32">
          <a:extLst>
            <a:ext uri="{FF2B5EF4-FFF2-40B4-BE49-F238E27FC236}">
              <a16:creationId xmlns:a16="http://schemas.microsoft.com/office/drawing/2014/main" id="{6BE2C256-5FC7-4FDC-8B68-B2A3E7700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27</xdr:row>
      <xdr:rowOff>0</xdr:rowOff>
    </xdr:from>
    <xdr:ext cx="238125" cy="200025"/>
    <xdr:pic>
      <xdr:nvPicPr>
        <xdr:cNvPr id="34" name="Picture 33">
          <a:extLst>
            <a:ext uri="{FF2B5EF4-FFF2-40B4-BE49-F238E27FC236}">
              <a16:creationId xmlns:a16="http://schemas.microsoft.com/office/drawing/2014/main" id="{C38F72ED-0FE3-46AD-8D0D-640F58385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35" name="Picture 34">
          <a:extLst>
            <a:ext uri="{FF2B5EF4-FFF2-40B4-BE49-F238E27FC236}">
              <a16:creationId xmlns:a16="http://schemas.microsoft.com/office/drawing/2014/main" id="{4A5A61FB-2568-45AD-861C-6E5C6322C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53435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36" name="Picture 35">
          <a:extLst>
            <a:ext uri="{FF2B5EF4-FFF2-40B4-BE49-F238E27FC236}">
              <a16:creationId xmlns:a16="http://schemas.microsoft.com/office/drawing/2014/main" id="{251A6C55-8B67-451C-B30A-03BCA897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53435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37" name="Picture 36">
          <a:extLst>
            <a:ext uri="{FF2B5EF4-FFF2-40B4-BE49-F238E27FC236}">
              <a16:creationId xmlns:a16="http://schemas.microsoft.com/office/drawing/2014/main" id="{1C4514C9-0304-4F9C-BBED-54AFA38BA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534352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38" name="Picture 37">
          <a:extLst>
            <a:ext uri="{FF2B5EF4-FFF2-40B4-BE49-F238E27FC236}">
              <a16:creationId xmlns:a16="http://schemas.microsoft.com/office/drawing/2014/main" id="{9190E732-286E-41EA-9E75-D9273C92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27</xdr:row>
      <xdr:rowOff>0</xdr:rowOff>
    </xdr:from>
    <xdr:ext cx="238125" cy="200025"/>
    <xdr:pic>
      <xdr:nvPicPr>
        <xdr:cNvPr id="39" name="Picture 38">
          <a:extLst>
            <a:ext uri="{FF2B5EF4-FFF2-40B4-BE49-F238E27FC236}">
              <a16:creationId xmlns:a16="http://schemas.microsoft.com/office/drawing/2014/main" id="{3EC539AE-9499-41DA-BF64-79ECE77B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40" name="Picture 39">
          <a:extLst>
            <a:ext uri="{FF2B5EF4-FFF2-40B4-BE49-F238E27FC236}">
              <a16:creationId xmlns:a16="http://schemas.microsoft.com/office/drawing/2014/main" id="{5C6107D5-3949-4B0D-B440-FF4296CF3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46</xdr:row>
      <xdr:rowOff>0</xdr:rowOff>
    </xdr:from>
    <xdr:ext cx="238125" cy="200025"/>
    <xdr:pic>
      <xdr:nvPicPr>
        <xdr:cNvPr id="41" name="Picture 40">
          <a:extLst>
            <a:ext uri="{FF2B5EF4-FFF2-40B4-BE49-F238E27FC236}">
              <a16:creationId xmlns:a16="http://schemas.microsoft.com/office/drawing/2014/main" id="{FEF8B0B2-BC2A-44AB-870D-670DCCC6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56</xdr:row>
      <xdr:rowOff>0</xdr:rowOff>
    </xdr:from>
    <xdr:ext cx="238125" cy="200025"/>
    <xdr:pic>
      <xdr:nvPicPr>
        <xdr:cNvPr id="42" name="Picture 41">
          <a:extLst>
            <a:ext uri="{FF2B5EF4-FFF2-40B4-BE49-F238E27FC236}">
              <a16:creationId xmlns:a16="http://schemas.microsoft.com/office/drawing/2014/main" id="{715986C2-59BB-48E8-B336-FC38E9867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66</xdr:row>
      <xdr:rowOff>0</xdr:rowOff>
    </xdr:from>
    <xdr:ext cx="238125" cy="200025"/>
    <xdr:pic>
      <xdr:nvPicPr>
        <xdr:cNvPr id="43" name="Picture 42">
          <a:extLst>
            <a:ext uri="{FF2B5EF4-FFF2-40B4-BE49-F238E27FC236}">
              <a16:creationId xmlns:a16="http://schemas.microsoft.com/office/drawing/2014/main" id="{6B82B091-EE34-4CB4-AC96-D9EC86C5F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76</xdr:row>
      <xdr:rowOff>0</xdr:rowOff>
    </xdr:from>
    <xdr:ext cx="238125" cy="200025"/>
    <xdr:pic>
      <xdr:nvPicPr>
        <xdr:cNvPr id="44" name="Picture 43">
          <a:extLst>
            <a:ext uri="{FF2B5EF4-FFF2-40B4-BE49-F238E27FC236}">
              <a16:creationId xmlns:a16="http://schemas.microsoft.com/office/drawing/2014/main" id="{F458E275-F7DD-4244-BFF6-D941AE3A5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86</xdr:row>
      <xdr:rowOff>0</xdr:rowOff>
    </xdr:from>
    <xdr:ext cx="238125" cy="200025"/>
    <xdr:pic>
      <xdr:nvPicPr>
        <xdr:cNvPr id="45" name="Picture 44">
          <a:extLst>
            <a:ext uri="{FF2B5EF4-FFF2-40B4-BE49-F238E27FC236}">
              <a16:creationId xmlns:a16="http://schemas.microsoft.com/office/drawing/2014/main" id="{262124E4-04F4-4305-86CE-4C4F9F855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96</xdr:row>
      <xdr:rowOff>0</xdr:rowOff>
    </xdr:from>
    <xdr:ext cx="238125" cy="200025"/>
    <xdr:pic>
      <xdr:nvPicPr>
        <xdr:cNvPr id="46" name="Picture 45">
          <a:extLst>
            <a:ext uri="{FF2B5EF4-FFF2-40B4-BE49-F238E27FC236}">
              <a16:creationId xmlns:a16="http://schemas.microsoft.com/office/drawing/2014/main" id="{D190AF30-6310-48CA-9CC6-7CD25E01C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106</xdr:row>
      <xdr:rowOff>0</xdr:rowOff>
    </xdr:from>
    <xdr:ext cx="238125" cy="200025"/>
    <xdr:pic>
      <xdr:nvPicPr>
        <xdr:cNvPr id="47" name="Picture 46">
          <a:extLst>
            <a:ext uri="{FF2B5EF4-FFF2-40B4-BE49-F238E27FC236}">
              <a16:creationId xmlns:a16="http://schemas.microsoft.com/office/drawing/2014/main" id="{C9B48DE4-2C47-4FF2-9854-977C31348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116</xdr:row>
      <xdr:rowOff>0</xdr:rowOff>
    </xdr:from>
    <xdr:ext cx="238125" cy="200025"/>
    <xdr:pic>
      <xdr:nvPicPr>
        <xdr:cNvPr id="48" name="Picture 47">
          <a:extLst>
            <a:ext uri="{FF2B5EF4-FFF2-40B4-BE49-F238E27FC236}">
              <a16:creationId xmlns:a16="http://schemas.microsoft.com/office/drawing/2014/main" id="{635842A9-E034-4631-9EB5-3371EA61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126</xdr:row>
      <xdr:rowOff>0</xdr:rowOff>
    </xdr:from>
    <xdr:ext cx="238125" cy="200025"/>
    <xdr:pic>
      <xdr:nvPicPr>
        <xdr:cNvPr id="49" name="Picture 48">
          <a:extLst>
            <a:ext uri="{FF2B5EF4-FFF2-40B4-BE49-F238E27FC236}">
              <a16:creationId xmlns:a16="http://schemas.microsoft.com/office/drawing/2014/main" id="{DC63CDA1-6EF1-4EE3-8F05-8A8AC7B3B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136</xdr:row>
      <xdr:rowOff>0</xdr:rowOff>
    </xdr:from>
    <xdr:ext cx="238125" cy="200025"/>
    <xdr:pic>
      <xdr:nvPicPr>
        <xdr:cNvPr id="50" name="Picture 49">
          <a:extLst>
            <a:ext uri="{FF2B5EF4-FFF2-40B4-BE49-F238E27FC236}">
              <a16:creationId xmlns:a16="http://schemas.microsoft.com/office/drawing/2014/main" id="{79366D6B-820D-4437-9D8E-809052EB4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146</xdr:row>
      <xdr:rowOff>0</xdr:rowOff>
    </xdr:from>
    <xdr:ext cx="238125" cy="200025"/>
    <xdr:pic>
      <xdr:nvPicPr>
        <xdr:cNvPr id="51" name="Picture 50">
          <a:extLst>
            <a:ext uri="{FF2B5EF4-FFF2-40B4-BE49-F238E27FC236}">
              <a16:creationId xmlns:a16="http://schemas.microsoft.com/office/drawing/2014/main" id="{6F1F085B-36D0-41FD-BF74-53232345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156</xdr:row>
      <xdr:rowOff>0</xdr:rowOff>
    </xdr:from>
    <xdr:ext cx="238125" cy="200025"/>
    <xdr:pic>
      <xdr:nvPicPr>
        <xdr:cNvPr id="52" name="Picture 51">
          <a:extLst>
            <a:ext uri="{FF2B5EF4-FFF2-40B4-BE49-F238E27FC236}">
              <a16:creationId xmlns:a16="http://schemas.microsoft.com/office/drawing/2014/main" id="{B081DDA6-E1C3-4BA9-987E-A11C397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166</xdr:row>
      <xdr:rowOff>0</xdr:rowOff>
    </xdr:from>
    <xdr:ext cx="238125" cy="200025"/>
    <xdr:pic>
      <xdr:nvPicPr>
        <xdr:cNvPr id="53" name="Picture 52">
          <a:extLst>
            <a:ext uri="{FF2B5EF4-FFF2-40B4-BE49-F238E27FC236}">
              <a16:creationId xmlns:a16="http://schemas.microsoft.com/office/drawing/2014/main" id="{A7D435E4-1E75-4DDF-8C9F-34D5EC983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176</xdr:row>
      <xdr:rowOff>0</xdr:rowOff>
    </xdr:from>
    <xdr:ext cx="238125" cy="200025"/>
    <xdr:pic>
      <xdr:nvPicPr>
        <xdr:cNvPr id="54" name="Picture 53">
          <a:extLst>
            <a:ext uri="{FF2B5EF4-FFF2-40B4-BE49-F238E27FC236}">
              <a16:creationId xmlns:a16="http://schemas.microsoft.com/office/drawing/2014/main" id="{585DFD0C-CA29-4290-9C13-FE60CADB7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186</xdr:row>
      <xdr:rowOff>0</xdr:rowOff>
    </xdr:from>
    <xdr:ext cx="238125" cy="200025"/>
    <xdr:pic>
      <xdr:nvPicPr>
        <xdr:cNvPr id="55" name="Picture 54">
          <a:extLst>
            <a:ext uri="{FF2B5EF4-FFF2-40B4-BE49-F238E27FC236}">
              <a16:creationId xmlns:a16="http://schemas.microsoft.com/office/drawing/2014/main" id="{24B62B21-1F06-4E8C-84EB-B1410C5A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196</xdr:row>
      <xdr:rowOff>0</xdr:rowOff>
    </xdr:from>
    <xdr:ext cx="238125" cy="200025"/>
    <xdr:pic>
      <xdr:nvPicPr>
        <xdr:cNvPr id="56" name="Picture 55">
          <a:extLst>
            <a:ext uri="{FF2B5EF4-FFF2-40B4-BE49-F238E27FC236}">
              <a16:creationId xmlns:a16="http://schemas.microsoft.com/office/drawing/2014/main" id="{1E81F41D-F441-4E71-A012-4D38BFEC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</xdr:row>
      <xdr:rowOff>0</xdr:rowOff>
    </xdr:from>
    <xdr:ext cx="238125" cy="200025"/>
    <xdr:pic>
      <xdr:nvPicPr>
        <xdr:cNvPr id="57" name="Picture 56">
          <a:extLst>
            <a:ext uri="{FF2B5EF4-FFF2-40B4-BE49-F238E27FC236}">
              <a16:creationId xmlns:a16="http://schemas.microsoft.com/office/drawing/2014/main" id="{906920F8-D483-4C57-84CC-E758142D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27</xdr:row>
      <xdr:rowOff>0</xdr:rowOff>
    </xdr:from>
    <xdr:ext cx="238125" cy="200025"/>
    <xdr:pic>
      <xdr:nvPicPr>
        <xdr:cNvPr id="58" name="Picture 57">
          <a:extLst>
            <a:ext uri="{FF2B5EF4-FFF2-40B4-BE49-F238E27FC236}">
              <a16:creationId xmlns:a16="http://schemas.microsoft.com/office/drawing/2014/main" id="{8DA57DE6-6D27-4435-917C-CCAE89274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36</xdr:row>
      <xdr:rowOff>0</xdr:rowOff>
    </xdr:from>
    <xdr:ext cx="238125" cy="200025"/>
    <xdr:pic>
      <xdr:nvPicPr>
        <xdr:cNvPr id="59" name="Picture 58">
          <a:extLst>
            <a:ext uri="{FF2B5EF4-FFF2-40B4-BE49-F238E27FC236}">
              <a16:creationId xmlns:a16="http://schemas.microsoft.com/office/drawing/2014/main" id="{D35E5980-F82E-4B0B-9594-5924F3D1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46</xdr:row>
      <xdr:rowOff>0</xdr:rowOff>
    </xdr:from>
    <xdr:ext cx="238125" cy="200025"/>
    <xdr:pic>
      <xdr:nvPicPr>
        <xdr:cNvPr id="60" name="Picture 59">
          <a:extLst>
            <a:ext uri="{FF2B5EF4-FFF2-40B4-BE49-F238E27FC236}">
              <a16:creationId xmlns:a16="http://schemas.microsoft.com/office/drawing/2014/main" id="{1AC02299-B767-4A88-B480-99374DCE4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56</xdr:row>
      <xdr:rowOff>0</xdr:rowOff>
    </xdr:from>
    <xdr:ext cx="238125" cy="200025"/>
    <xdr:pic>
      <xdr:nvPicPr>
        <xdr:cNvPr id="61" name="Picture 60">
          <a:extLst>
            <a:ext uri="{FF2B5EF4-FFF2-40B4-BE49-F238E27FC236}">
              <a16:creationId xmlns:a16="http://schemas.microsoft.com/office/drawing/2014/main" id="{8AA85CF9-C7E9-4EE4-BEB5-3A77DDC5C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66</xdr:row>
      <xdr:rowOff>0</xdr:rowOff>
    </xdr:from>
    <xdr:ext cx="238125" cy="200025"/>
    <xdr:pic>
      <xdr:nvPicPr>
        <xdr:cNvPr id="62" name="Picture 61">
          <a:extLst>
            <a:ext uri="{FF2B5EF4-FFF2-40B4-BE49-F238E27FC236}">
              <a16:creationId xmlns:a16="http://schemas.microsoft.com/office/drawing/2014/main" id="{65F13FC6-C260-40A5-9C25-B329E3DCF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76</xdr:row>
      <xdr:rowOff>0</xdr:rowOff>
    </xdr:from>
    <xdr:ext cx="238125" cy="200025"/>
    <xdr:pic>
      <xdr:nvPicPr>
        <xdr:cNvPr id="63" name="Picture 62">
          <a:extLst>
            <a:ext uri="{FF2B5EF4-FFF2-40B4-BE49-F238E27FC236}">
              <a16:creationId xmlns:a16="http://schemas.microsoft.com/office/drawing/2014/main" id="{31EE2A98-9D09-417A-8F74-9B42C905A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86</xdr:row>
      <xdr:rowOff>0</xdr:rowOff>
    </xdr:from>
    <xdr:ext cx="238125" cy="200025"/>
    <xdr:pic>
      <xdr:nvPicPr>
        <xdr:cNvPr id="64" name="Picture 63">
          <a:extLst>
            <a:ext uri="{FF2B5EF4-FFF2-40B4-BE49-F238E27FC236}">
              <a16:creationId xmlns:a16="http://schemas.microsoft.com/office/drawing/2014/main" id="{D03ACDB4-BCDD-4692-BA77-2C0B4113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96</xdr:row>
      <xdr:rowOff>0</xdr:rowOff>
    </xdr:from>
    <xdr:ext cx="238125" cy="200025"/>
    <xdr:pic>
      <xdr:nvPicPr>
        <xdr:cNvPr id="65" name="Picture 64">
          <a:extLst>
            <a:ext uri="{FF2B5EF4-FFF2-40B4-BE49-F238E27FC236}">
              <a16:creationId xmlns:a16="http://schemas.microsoft.com/office/drawing/2014/main" id="{AB3D8C70-2A05-469D-927E-47F63BC67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106</xdr:row>
      <xdr:rowOff>0</xdr:rowOff>
    </xdr:from>
    <xdr:ext cx="238125" cy="200025"/>
    <xdr:pic>
      <xdr:nvPicPr>
        <xdr:cNvPr id="66" name="Picture 65">
          <a:extLst>
            <a:ext uri="{FF2B5EF4-FFF2-40B4-BE49-F238E27FC236}">
              <a16:creationId xmlns:a16="http://schemas.microsoft.com/office/drawing/2014/main" id="{56E89838-A876-47B9-BCD9-71518754F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116</xdr:row>
      <xdr:rowOff>0</xdr:rowOff>
    </xdr:from>
    <xdr:ext cx="238125" cy="200025"/>
    <xdr:pic>
      <xdr:nvPicPr>
        <xdr:cNvPr id="67" name="Picture 66">
          <a:extLst>
            <a:ext uri="{FF2B5EF4-FFF2-40B4-BE49-F238E27FC236}">
              <a16:creationId xmlns:a16="http://schemas.microsoft.com/office/drawing/2014/main" id="{6FDCBCAE-98BF-4CA3-AB6D-EFDD66E30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126</xdr:row>
      <xdr:rowOff>0</xdr:rowOff>
    </xdr:from>
    <xdr:ext cx="238125" cy="200025"/>
    <xdr:pic>
      <xdr:nvPicPr>
        <xdr:cNvPr id="68" name="Picture 67">
          <a:extLst>
            <a:ext uri="{FF2B5EF4-FFF2-40B4-BE49-F238E27FC236}">
              <a16:creationId xmlns:a16="http://schemas.microsoft.com/office/drawing/2014/main" id="{5945994E-6DCC-4EE4-B85C-B71E9168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136</xdr:row>
      <xdr:rowOff>0</xdr:rowOff>
    </xdr:from>
    <xdr:ext cx="238125" cy="200025"/>
    <xdr:pic>
      <xdr:nvPicPr>
        <xdr:cNvPr id="69" name="Picture 68">
          <a:extLst>
            <a:ext uri="{FF2B5EF4-FFF2-40B4-BE49-F238E27FC236}">
              <a16:creationId xmlns:a16="http://schemas.microsoft.com/office/drawing/2014/main" id="{3899041F-C68B-4420-9601-05331DBB8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146</xdr:row>
      <xdr:rowOff>0</xdr:rowOff>
    </xdr:from>
    <xdr:ext cx="238125" cy="200025"/>
    <xdr:pic>
      <xdr:nvPicPr>
        <xdr:cNvPr id="70" name="Picture 69">
          <a:extLst>
            <a:ext uri="{FF2B5EF4-FFF2-40B4-BE49-F238E27FC236}">
              <a16:creationId xmlns:a16="http://schemas.microsoft.com/office/drawing/2014/main" id="{40B182E9-4650-40DE-AE82-E76E92CC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156</xdr:row>
      <xdr:rowOff>0</xdr:rowOff>
    </xdr:from>
    <xdr:ext cx="238125" cy="200025"/>
    <xdr:pic>
      <xdr:nvPicPr>
        <xdr:cNvPr id="71" name="Picture 70">
          <a:extLst>
            <a:ext uri="{FF2B5EF4-FFF2-40B4-BE49-F238E27FC236}">
              <a16:creationId xmlns:a16="http://schemas.microsoft.com/office/drawing/2014/main" id="{016A209E-6317-4AD6-B4EA-CC91F6181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166</xdr:row>
      <xdr:rowOff>0</xdr:rowOff>
    </xdr:from>
    <xdr:ext cx="238125" cy="200025"/>
    <xdr:pic>
      <xdr:nvPicPr>
        <xdr:cNvPr id="72" name="Picture 71">
          <a:extLst>
            <a:ext uri="{FF2B5EF4-FFF2-40B4-BE49-F238E27FC236}">
              <a16:creationId xmlns:a16="http://schemas.microsoft.com/office/drawing/2014/main" id="{65261DC4-D668-4F3E-91AA-7DAAA94B1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176</xdr:row>
      <xdr:rowOff>0</xdr:rowOff>
    </xdr:from>
    <xdr:ext cx="238125" cy="200025"/>
    <xdr:pic>
      <xdr:nvPicPr>
        <xdr:cNvPr id="73" name="Picture 72">
          <a:extLst>
            <a:ext uri="{FF2B5EF4-FFF2-40B4-BE49-F238E27FC236}">
              <a16:creationId xmlns:a16="http://schemas.microsoft.com/office/drawing/2014/main" id="{E9AB129D-E73D-4B26-AC30-10D5A954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186</xdr:row>
      <xdr:rowOff>0</xdr:rowOff>
    </xdr:from>
    <xdr:ext cx="238125" cy="200025"/>
    <xdr:pic>
      <xdr:nvPicPr>
        <xdr:cNvPr id="74" name="Picture 73">
          <a:extLst>
            <a:ext uri="{FF2B5EF4-FFF2-40B4-BE49-F238E27FC236}">
              <a16:creationId xmlns:a16="http://schemas.microsoft.com/office/drawing/2014/main" id="{F94C15E4-8217-46C1-A8CB-41F518FD2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196</xdr:row>
      <xdr:rowOff>0</xdr:rowOff>
    </xdr:from>
    <xdr:ext cx="238125" cy="200025"/>
    <xdr:pic>
      <xdr:nvPicPr>
        <xdr:cNvPr id="75" name="Picture 74">
          <a:extLst>
            <a:ext uri="{FF2B5EF4-FFF2-40B4-BE49-F238E27FC236}">
              <a16:creationId xmlns:a16="http://schemas.microsoft.com/office/drawing/2014/main" id="{A2B56866-D666-4682-AEB5-ECDE361AE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781175"/>
          <a:ext cx="238125" cy="200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914400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533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2886075</xdr:colOff>
      <xdr:row>0</xdr:row>
      <xdr:rowOff>647700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8BF418E-65E4-40A4-A1CC-0099D3CCFC41}"/>
            </a:ext>
          </a:extLst>
        </xdr:cNvPr>
        <xdr:cNvGrpSpPr/>
      </xdr:nvGrpSpPr>
      <xdr:grpSpPr>
        <a:xfrm>
          <a:off x="0" y="0"/>
          <a:ext cx="19859625" cy="647700"/>
          <a:chOff x="0" y="0"/>
          <a:chExt cx="20497800" cy="647700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C826CA2-AA25-49C7-A4EC-E1031E84FF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44475" y="0"/>
            <a:ext cx="7553325" cy="64770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0D22625-26B4-473F-8644-7F0B2AA21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67650" y="0"/>
            <a:ext cx="7553325" cy="647700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05400" y="0"/>
            <a:ext cx="7553325" cy="6477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53325" cy="6477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438150</xdr:colOff>
      <xdr:row>0</xdr:row>
      <xdr:rowOff>645571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EA0E0E1-D7A9-4B3C-8E20-32F4DFDE5DB8}"/>
            </a:ext>
          </a:extLst>
        </xdr:cNvPr>
        <xdr:cNvGrpSpPr/>
      </xdr:nvGrpSpPr>
      <xdr:grpSpPr>
        <a:xfrm>
          <a:off x="0" y="0"/>
          <a:ext cx="15068550" cy="645571"/>
          <a:chOff x="0" y="0"/>
          <a:chExt cx="15068550" cy="645571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"/>
            <a:ext cx="7572375" cy="64557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96175" y="0"/>
            <a:ext cx="7572375" cy="64557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24"/>
  <sheetViews>
    <sheetView tabSelected="1" workbookViewId="0">
      <selection activeCell="E18" sqref="E18:I18"/>
    </sheetView>
  </sheetViews>
  <sheetFormatPr defaultRowHeight="15" x14ac:dyDescent="0.25"/>
  <cols>
    <col min="1" max="1" width="26.28515625" style="8" customWidth="1"/>
    <col min="2" max="2" width="3.28515625" style="8" customWidth="1"/>
    <col min="3" max="3" width="3.7109375" style="8" customWidth="1"/>
    <col min="4" max="4" width="3" style="8" customWidth="1"/>
    <col min="5" max="5" width="26.85546875" style="13" customWidth="1"/>
    <col min="6" max="6" width="3.28515625" style="13" customWidth="1"/>
    <col min="7" max="7" width="16.85546875" style="13" customWidth="1"/>
    <col min="8" max="8" width="3.28515625" style="13" customWidth="1"/>
    <col min="9" max="9" width="39" style="13" customWidth="1"/>
    <col min="10" max="10" width="3" style="8" customWidth="1"/>
    <col min="11" max="11" width="9.140625" style="8"/>
    <col min="12" max="12" width="3" style="8" customWidth="1"/>
    <col min="13" max="13" width="2.7109375" style="8" customWidth="1"/>
    <col min="14" max="14" width="2.140625" style="8" customWidth="1"/>
    <col min="15" max="15" width="0.5703125" style="8" customWidth="1"/>
    <col min="16" max="16" width="3" style="8" customWidth="1"/>
    <col min="17" max="17" width="4.28515625" style="17" customWidth="1"/>
    <col min="18" max="20" width="9.140625" style="17"/>
    <col min="21" max="21" width="68" style="17" customWidth="1"/>
    <col min="22" max="16384" width="9.140625" style="8"/>
  </cols>
  <sheetData>
    <row r="1" spans="1:21" ht="49.5" customHeight="1" thickBot="1" x14ac:dyDescent="0.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15" customHeight="1" thickBot="1" x14ac:dyDescent="0.3">
      <c r="A2" s="28" t="s">
        <v>1</v>
      </c>
      <c r="B2" s="87" t="s">
        <v>124</v>
      </c>
      <c r="C2" s="88"/>
      <c r="D2" s="88"/>
      <c r="E2" s="88"/>
      <c r="F2" s="88"/>
      <c r="G2" s="88"/>
      <c r="H2" s="88"/>
      <c r="I2" s="89"/>
      <c r="J2" s="27"/>
      <c r="K2" s="27"/>
      <c r="L2" s="27"/>
      <c r="M2" s="27"/>
      <c r="N2" s="27"/>
      <c r="O2" s="27"/>
      <c r="P2" s="27"/>
      <c r="Q2" s="27"/>
      <c r="R2" s="27" t="s">
        <v>126</v>
      </c>
      <c r="S2" s="27"/>
      <c r="T2" s="27"/>
      <c r="U2" s="27"/>
    </row>
    <row r="3" spans="1:21" ht="15" customHeight="1" thickBot="1" x14ac:dyDescent="0.3">
      <c r="A3" s="28" t="s">
        <v>70</v>
      </c>
      <c r="B3" s="87" t="s">
        <v>94</v>
      </c>
      <c r="C3" s="88"/>
      <c r="D3" s="88"/>
      <c r="E3" s="88"/>
      <c r="F3" s="88"/>
      <c r="G3" s="88"/>
      <c r="H3" s="88"/>
      <c r="I3" s="89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.75" thickBot="1" x14ac:dyDescent="0.3">
      <c r="A4" s="18" t="s">
        <v>5</v>
      </c>
      <c r="B4" s="83" t="s">
        <v>2</v>
      </c>
      <c r="C4" s="83"/>
      <c r="D4" s="83"/>
      <c r="E4" s="84" t="s">
        <v>71</v>
      </c>
      <c r="F4" s="85"/>
      <c r="G4" s="85"/>
      <c r="H4" s="85"/>
      <c r="I4" s="86"/>
      <c r="J4" s="24"/>
      <c r="K4" s="24"/>
      <c r="L4" s="24"/>
      <c r="M4" s="24"/>
      <c r="N4" s="24"/>
      <c r="O4" s="24"/>
      <c r="P4" s="24"/>
      <c r="Q4" s="10" t="s">
        <v>28</v>
      </c>
      <c r="R4" s="10"/>
      <c r="S4" s="14"/>
      <c r="T4" s="14"/>
      <c r="U4" s="14"/>
    </row>
    <row r="5" spans="1:21" x14ac:dyDescent="0.25">
      <c r="A5" s="19" t="s">
        <v>22</v>
      </c>
      <c r="B5" s="11"/>
      <c r="C5" s="30">
        <f>IF(LEN(E5)=0,"",LEN(E5))</f>
        <v>18</v>
      </c>
      <c r="D5" s="2"/>
      <c r="E5" s="79" t="s">
        <v>90</v>
      </c>
      <c r="F5" s="79"/>
      <c r="G5" s="79"/>
      <c r="H5" s="79"/>
      <c r="I5" s="79"/>
      <c r="J5" s="80" t="s">
        <v>21</v>
      </c>
      <c r="K5" s="80"/>
      <c r="L5" s="80"/>
      <c r="M5" s="80"/>
      <c r="N5" s="80"/>
      <c r="O5" s="80"/>
      <c r="P5" s="2"/>
      <c r="Q5" s="70"/>
      <c r="R5" s="71"/>
      <c r="S5" s="71"/>
      <c r="T5" s="71"/>
      <c r="U5" s="72"/>
    </row>
    <row r="6" spans="1:21" x14ac:dyDescent="0.25">
      <c r="A6" s="19" t="s">
        <v>23</v>
      </c>
      <c r="B6" s="11"/>
      <c r="C6" s="30">
        <f>IF(LEN(E6)=0,"",LEN(E6))</f>
        <v>18</v>
      </c>
      <c r="D6" s="2"/>
      <c r="E6" s="79" t="s">
        <v>91</v>
      </c>
      <c r="F6" s="79"/>
      <c r="G6" s="79"/>
      <c r="H6" s="79"/>
      <c r="I6" s="79"/>
      <c r="J6" s="80" t="s">
        <v>24</v>
      </c>
      <c r="K6" s="80"/>
      <c r="L6" s="80"/>
      <c r="M6" s="80"/>
      <c r="N6" s="80"/>
      <c r="O6" s="80"/>
      <c r="P6" s="2"/>
      <c r="Q6" s="62" t="str">
        <f>E5&amp;" | "&amp;E6&amp;" | "</f>
        <v xml:space="preserve">Ad #1A Headline #1 | Ad #1A Headline #2 | </v>
      </c>
      <c r="R6" s="63"/>
      <c r="S6" s="63"/>
      <c r="T6" s="63"/>
      <c r="U6" s="64"/>
    </row>
    <row r="7" spans="1:21" x14ac:dyDescent="0.25">
      <c r="A7" s="19" t="s">
        <v>95</v>
      </c>
      <c r="B7" s="11"/>
      <c r="C7" s="30">
        <f>IF(LEN(E7)=0,"",LEN(E7))</f>
        <v>18</v>
      </c>
      <c r="D7" s="2"/>
      <c r="E7" s="79" t="s">
        <v>99</v>
      </c>
      <c r="F7" s="79"/>
      <c r="G7" s="79"/>
      <c r="H7" s="79"/>
      <c r="I7" s="79"/>
      <c r="J7" s="80" t="s">
        <v>24</v>
      </c>
      <c r="K7" s="80"/>
      <c r="L7" s="80"/>
      <c r="M7" s="80"/>
      <c r="N7" s="80"/>
      <c r="O7" s="80"/>
      <c r="P7" s="2"/>
      <c r="Q7" s="62" t="str">
        <f>E7</f>
        <v>Ad #1A Headline #3</v>
      </c>
      <c r="R7" s="63"/>
      <c r="S7" s="63"/>
      <c r="T7" s="63"/>
      <c r="U7" s="64"/>
    </row>
    <row r="8" spans="1:21" x14ac:dyDescent="0.25">
      <c r="A8" s="19" t="s">
        <v>97</v>
      </c>
      <c r="B8" s="11"/>
      <c r="C8" s="30">
        <f>IF(LEN(E8)=0,"",LEN(E8))</f>
        <v>56</v>
      </c>
      <c r="D8" s="2"/>
      <c r="E8" s="79" t="s">
        <v>119</v>
      </c>
      <c r="F8" s="79"/>
      <c r="G8" s="79"/>
      <c r="H8" s="79"/>
      <c r="I8" s="79"/>
      <c r="J8" s="80" t="s">
        <v>98</v>
      </c>
      <c r="K8" s="80"/>
      <c r="L8" s="80"/>
      <c r="M8" s="80"/>
      <c r="N8" s="80"/>
      <c r="O8" s="80"/>
      <c r="P8" s="2"/>
      <c r="Q8" s="23"/>
      <c r="R8" s="65" t="str">
        <f>E10&amp;F10&amp;G10&amp;H10&amp;I10</f>
        <v>www.MySite.com/Path-1/Path-2</v>
      </c>
      <c r="S8" s="65"/>
      <c r="T8" s="65"/>
      <c r="U8" s="66"/>
    </row>
    <row r="9" spans="1:21" x14ac:dyDescent="0.25">
      <c r="A9" s="19" t="s">
        <v>96</v>
      </c>
      <c r="B9" s="11"/>
      <c r="C9" s="30">
        <f>IF(LEN(E9)=0,"",LEN(E9))</f>
        <v>56</v>
      </c>
      <c r="D9" s="2"/>
      <c r="E9" s="79" t="s">
        <v>120</v>
      </c>
      <c r="F9" s="79"/>
      <c r="G9" s="79"/>
      <c r="H9" s="79"/>
      <c r="I9" s="79"/>
      <c r="J9" s="80" t="s">
        <v>98</v>
      </c>
      <c r="K9" s="80"/>
      <c r="L9" s="80"/>
      <c r="M9" s="80"/>
      <c r="N9" s="80"/>
      <c r="O9" s="80"/>
      <c r="P9" s="2"/>
      <c r="Q9" s="76" t="str">
        <f>E8</f>
        <v>Description Line #1 Can Be Up To 90 Characters in Length</v>
      </c>
      <c r="R9" s="77"/>
      <c r="S9" s="77"/>
      <c r="T9" s="77"/>
      <c r="U9" s="78"/>
    </row>
    <row r="10" spans="1:21" x14ac:dyDescent="0.25">
      <c r="A10" s="19" t="s">
        <v>25</v>
      </c>
      <c r="B10" s="11"/>
      <c r="C10" s="30">
        <f>IF(LEN(G10)=0,"",LEN(G10))</f>
        <v>6</v>
      </c>
      <c r="D10" s="30">
        <f>IF(LEN(I10)=0,"",LEN(I10))</f>
        <v>6</v>
      </c>
      <c r="E10" s="26" t="str">
        <f>+B$3</f>
        <v>www.MySite.com</v>
      </c>
      <c r="F10" s="22" t="s">
        <v>27</v>
      </c>
      <c r="G10" s="29" t="s">
        <v>93</v>
      </c>
      <c r="H10" s="22" t="s">
        <v>27</v>
      </c>
      <c r="I10" s="25" t="s">
        <v>92</v>
      </c>
      <c r="J10" s="80" t="s">
        <v>101</v>
      </c>
      <c r="K10" s="80"/>
      <c r="L10" s="80"/>
      <c r="M10" s="80"/>
      <c r="N10" s="80"/>
      <c r="O10" s="80"/>
      <c r="P10" s="2"/>
      <c r="Q10" s="67" t="str">
        <f>E9</f>
        <v>Description Line #2 Can Be Up To 90 Characters in Length</v>
      </c>
      <c r="R10" s="68"/>
      <c r="S10" s="68"/>
      <c r="T10" s="68"/>
      <c r="U10" s="69"/>
    </row>
    <row r="11" spans="1:21" x14ac:dyDescent="0.25">
      <c r="A11" s="19" t="s">
        <v>3</v>
      </c>
      <c r="B11" s="11"/>
      <c r="C11" s="30">
        <f>IF(LEN(E11)=0,"",LEN(E11))</f>
        <v>23</v>
      </c>
      <c r="D11" s="2"/>
      <c r="E11" s="82" t="s">
        <v>29</v>
      </c>
      <c r="F11" s="82"/>
      <c r="G11" s="82"/>
      <c r="H11" s="82"/>
      <c r="I11" s="82"/>
      <c r="J11" s="80" t="s">
        <v>0</v>
      </c>
      <c r="K11" s="80"/>
      <c r="L11" s="80"/>
      <c r="M11" s="80"/>
      <c r="N11" s="80"/>
      <c r="O11" s="80"/>
      <c r="P11" s="2"/>
      <c r="Q11" s="67"/>
      <c r="R11" s="68"/>
      <c r="S11" s="68"/>
      <c r="T11" s="68"/>
      <c r="U11" s="69"/>
    </row>
    <row r="12" spans="1:21" x14ac:dyDescent="0.25">
      <c r="A12" s="19" t="s">
        <v>26</v>
      </c>
      <c r="B12" s="11"/>
      <c r="C12" s="30">
        <f>IF(LEN(E12)=0,"",LEN(E12))</f>
        <v>23</v>
      </c>
      <c r="D12" s="2"/>
      <c r="E12" s="82" t="str">
        <f>+E11</f>
        <v>http://www.FinalURL.com</v>
      </c>
      <c r="F12" s="82"/>
      <c r="G12" s="82"/>
      <c r="H12" s="82"/>
      <c r="I12" s="82"/>
      <c r="J12" s="80" t="s">
        <v>0</v>
      </c>
      <c r="K12" s="80"/>
      <c r="L12" s="80"/>
      <c r="M12" s="80"/>
      <c r="N12" s="80"/>
      <c r="O12" s="80"/>
      <c r="P12" s="2"/>
      <c r="Q12" s="73"/>
      <c r="R12" s="74"/>
      <c r="S12" s="74"/>
      <c r="T12" s="74"/>
      <c r="U12" s="75"/>
    </row>
    <row r="13" spans="1:21" ht="4.5" customHeight="1" thickBot="1" x14ac:dyDescent="0.3">
      <c r="A13" s="20"/>
      <c r="B13" s="6"/>
      <c r="C13" s="3"/>
      <c r="D13" s="3"/>
      <c r="E13" s="21"/>
      <c r="F13" s="21"/>
      <c r="G13" s="21"/>
      <c r="H13" s="21"/>
      <c r="I13" s="21"/>
      <c r="J13" s="4"/>
      <c r="K13" s="4"/>
      <c r="L13" s="4"/>
      <c r="M13" s="4"/>
      <c r="N13" s="4"/>
      <c r="O13" s="4"/>
      <c r="P13" s="3"/>
      <c r="Q13" s="16"/>
      <c r="R13" s="16"/>
      <c r="S13" s="16"/>
      <c r="T13" s="16"/>
      <c r="U13" s="16"/>
    </row>
    <row r="14" spans="1:21" ht="15.75" thickBot="1" x14ac:dyDescent="0.3">
      <c r="A14" s="18" t="s">
        <v>6</v>
      </c>
      <c r="B14" s="83" t="s">
        <v>2</v>
      </c>
      <c r="C14" s="83"/>
      <c r="D14" s="83"/>
      <c r="E14" s="84" t="str">
        <f>+E4</f>
        <v>Ad Group 1</v>
      </c>
      <c r="F14" s="85"/>
      <c r="G14" s="85"/>
      <c r="H14" s="85"/>
      <c r="I14" s="86"/>
      <c r="J14" s="24"/>
      <c r="K14" s="24"/>
      <c r="L14" s="24"/>
      <c r="M14" s="24"/>
      <c r="N14" s="24"/>
      <c r="O14" s="24"/>
      <c r="P14" s="24"/>
      <c r="Q14" s="10" t="s">
        <v>28</v>
      </c>
      <c r="R14" s="10"/>
      <c r="S14" s="14"/>
      <c r="T14" s="14"/>
      <c r="U14" s="14"/>
    </row>
    <row r="15" spans="1:21" x14ac:dyDescent="0.25">
      <c r="A15" s="19" t="s">
        <v>22</v>
      </c>
      <c r="B15" s="11"/>
      <c r="C15" s="2">
        <f>IF(LEN(E15)=0,"",LEN(E15))</f>
        <v>18</v>
      </c>
      <c r="D15" s="2"/>
      <c r="E15" s="79" t="s">
        <v>69</v>
      </c>
      <c r="F15" s="79"/>
      <c r="G15" s="79"/>
      <c r="H15" s="79"/>
      <c r="I15" s="79"/>
      <c r="J15" s="80" t="s">
        <v>21</v>
      </c>
      <c r="K15" s="80"/>
      <c r="L15" s="80"/>
      <c r="M15" s="80"/>
      <c r="N15" s="80"/>
      <c r="O15" s="80"/>
      <c r="P15" s="2"/>
      <c r="Q15" s="70"/>
      <c r="R15" s="71"/>
      <c r="S15" s="71"/>
      <c r="T15" s="71"/>
      <c r="U15" s="72"/>
    </row>
    <row r="16" spans="1:21" x14ac:dyDescent="0.25">
      <c r="A16" s="19" t="s">
        <v>23</v>
      </c>
      <c r="B16" s="11"/>
      <c r="C16" s="2">
        <f>IF(LEN(E16)=0,"",LEN(E16))</f>
        <v>18</v>
      </c>
      <c r="D16" s="2"/>
      <c r="E16" s="79" t="s">
        <v>72</v>
      </c>
      <c r="F16" s="79"/>
      <c r="G16" s="79"/>
      <c r="H16" s="79"/>
      <c r="I16" s="79"/>
      <c r="J16" s="80" t="s">
        <v>24</v>
      </c>
      <c r="K16" s="80"/>
      <c r="L16" s="80"/>
      <c r="M16" s="80"/>
      <c r="N16" s="80"/>
      <c r="O16" s="80"/>
      <c r="P16" s="2"/>
      <c r="Q16" s="62" t="str">
        <f>E15&amp;" | "&amp;E16&amp;" | "</f>
        <v xml:space="preserve">Ad #1B Headline #1 | Ad #1B Headline #2 | </v>
      </c>
      <c r="R16" s="63"/>
      <c r="S16" s="63"/>
      <c r="T16" s="63"/>
      <c r="U16" s="64"/>
    </row>
    <row r="17" spans="1:21" x14ac:dyDescent="0.25">
      <c r="A17" s="19" t="s">
        <v>95</v>
      </c>
      <c r="B17" s="11"/>
      <c r="C17" s="30">
        <f>IF(LEN(E17)=0,"",LEN(E17))</f>
        <v>18</v>
      </c>
      <c r="D17" s="2"/>
      <c r="E17" s="79" t="s">
        <v>100</v>
      </c>
      <c r="F17" s="79"/>
      <c r="G17" s="79"/>
      <c r="H17" s="79"/>
      <c r="I17" s="79"/>
      <c r="J17" s="80" t="s">
        <v>24</v>
      </c>
      <c r="K17" s="80"/>
      <c r="L17" s="80"/>
      <c r="M17" s="80"/>
      <c r="N17" s="80"/>
      <c r="O17" s="80"/>
      <c r="P17" s="2"/>
      <c r="Q17" s="62" t="str">
        <f>E17</f>
        <v>Ad #1B Headline #3</v>
      </c>
      <c r="R17" s="63"/>
      <c r="S17" s="63"/>
      <c r="T17" s="63"/>
      <c r="U17" s="64"/>
    </row>
    <row r="18" spans="1:21" x14ac:dyDescent="0.25">
      <c r="A18" s="19" t="s">
        <v>97</v>
      </c>
      <c r="B18" s="11"/>
      <c r="C18" s="30">
        <f>IF(LEN(E18)=0,"",LEN(E18))</f>
        <v>56</v>
      </c>
      <c r="D18" s="2"/>
      <c r="E18" s="79" t="str">
        <f>+E8</f>
        <v>Description Line #1 Can Be Up To 90 Characters in Length</v>
      </c>
      <c r="F18" s="79"/>
      <c r="G18" s="79"/>
      <c r="H18" s="79"/>
      <c r="I18" s="79"/>
      <c r="J18" s="80" t="s">
        <v>98</v>
      </c>
      <c r="K18" s="80"/>
      <c r="L18" s="80"/>
      <c r="M18" s="80"/>
      <c r="N18" s="80"/>
      <c r="O18" s="80"/>
      <c r="P18" s="2"/>
      <c r="Q18" s="23"/>
      <c r="R18" s="65" t="str">
        <f>E20&amp;F20&amp;G20&amp;H20&amp;I20</f>
        <v>www.MySite.com/Path-1/Path-2</v>
      </c>
      <c r="S18" s="65"/>
      <c r="T18" s="65"/>
      <c r="U18" s="66"/>
    </row>
    <row r="19" spans="1:21" x14ac:dyDescent="0.25">
      <c r="A19" s="19" t="s">
        <v>96</v>
      </c>
      <c r="B19" s="11"/>
      <c r="C19" s="30">
        <f>IF(LEN(E19)=0,"",LEN(E19))</f>
        <v>56</v>
      </c>
      <c r="D19" s="2"/>
      <c r="E19" s="79" t="str">
        <f>+E9</f>
        <v>Description Line #2 Can Be Up To 90 Characters in Length</v>
      </c>
      <c r="F19" s="79"/>
      <c r="G19" s="79"/>
      <c r="H19" s="79"/>
      <c r="I19" s="79"/>
      <c r="J19" s="80" t="s">
        <v>98</v>
      </c>
      <c r="K19" s="80"/>
      <c r="L19" s="80"/>
      <c r="M19" s="80"/>
      <c r="N19" s="80"/>
      <c r="O19" s="80"/>
      <c r="P19" s="2"/>
      <c r="Q19" s="67" t="str">
        <f>E18</f>
        <v>Description Line #1 Can Be Up To 90 Characters in Length</v>
      </c>
      <c r="R19" s="68"/>
      <c r="S19" s="68"/>
      <c r="T19" s="68"/>
      <c r="U19" s="69"/>
    </row>
    <row r="20" spans="1:21" x14ac:dyDescent="0.25">
      <c r="A20" s="19" t="s">
        <v>25</v>
      </c>
      <c r="B20" s="11"/>
      <c r="C20" s="30">
        <f>IF(LEN(G20)=1,"",LEN(G20))</f>
        <v>6</v>
      </c>
      <c r="D20" s="2">
        <f>IF(LEN(I20)=1,"",LEN(I20))</f>
        <v>6</v>
      </c>
      <c r="E20" s="26" t="str">
        <f>+B$3</f>
        <v>www.MySite.com</v>
      </c>
      <c r="F20" s="22" t="s">
        <v>27</v>
      </c>
      <c r="G20" s="29" t="str">
        <f>+G10</f>
        <v>Path-1</v>
      </c>
      <c r="H20" s="22" t="s">
        <v>27</v>
      </c>
      <c r="I20" s="25" t="str">
        <f>+I10</f>
        <v>Path-2</v>
      </c>
      <c r="J20" s="80" t="s">
        <v>101</v>
      </c>
      <c r="K20" s="80"/>
      <c r="L20" s="80"/>
      <c r="M20" s="80"/>
      <c r="N20" s="80"/>
      <c r="O20" s="80"/>
      <c r="P20" s="2"/>
      <c r="Q20" s="67" t="str">
        <f>E19</f>
        <v>Description Line #2 Can Be Up To 90 Characters in Length</v>
      </c>
      <c r="R20" s="68"/>
      <c r="S20" s="68"/>
      <c r="T20" s="68"/>
      <c r="U20" s="69"/>
    </row>
    <row r="21" spans="1:21" x14ac:dyDescent="0.25">
      <c r="A21" s="19" t="s">
        <v>3</v>
      </c>
      <c r="B21" s="11"/>
      <c r="C21" s="2">
        <f>IF(LEN(E21)=0,"",LEN(E21))</f>
        <v>23</v>
      </c>
      <c r="D21" s="2"/>
      <c r="E21" s="82" t="str">
        <f>+E11</f>
        <v>http://www.FinalURL.com</v>
      </c>
      <c r="F21" s="82"/>
      <c r="G21" s="82"/>
      <c r="H21" s="82"/>
      <c r="I21" s="82"/>
      <c r="J21" s="80" t="s">
        <v>0</v>
      </c>
      <c r="K21" s="80"/>
      <c r="L21" s="80"/>
      <c r="M21" s="80"/>
      <c r="N21" s="80"/>
      <c r="O21" s="80"/>
      <c r="P21" s="2"/>
      <c r="Q21" s="67"/>
      <c r="R21" s="68"/>
      <c r="S21" s="68"/>
      <c r="T21" s="68"/>
      <c r="U21" s="69"/>
    </row>
    <row r="22" spans="1:21" x14ac:dyDescent="0.25">
      <c r="A22" s="19" t="s">
        <v>26</v>
      </c>
      <c r="B22" s="11"/>
      <c r="C22" s="2">
        <f>IF(LEN(E22)=0,"",LEN(E22))</f>
        <v>23</v>
      </c>
      <c r="D22" s="2"/>
      <c r="E22" s="82" t="str">
        <f>+E11</f>
        <v>http://www.FinalURL.com</v>
      </c>
      <c r="F22" s="82"/>
      <c r="G22" s="82"/>
      <c r="H22" s="82"/>
      <c r="I22" s="82"/>
      <c r="J22" s="80" t="s">
        <v>0</v>
      </c>
      <c r="K22" s="80"/>
      <c r="L22" s="80"/>
      <c r="M22" s="80"/>
      <c r="N22" s="80"/>
      <c r="O22" s="80"/>
      <c r="P22" s="2"/>
      <c r="Q22" s="73"/>
      <c r="R22" s="74"/>
      <c r="S22" s="74"/>
      <c r="T22" s="74"/>
      <c r="U22" s="75"/>
    </row>
    <row r="23" spans="1:21" ht="4.5" customHeight="1" thickBot="1" x14ac:dyDescent="0.3">
      <c r="A23" s="20"/>
      <c r="B23" s="6"/>
      <c r="C23" s="3"/>
      <c r="D23" s="3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3"/>
      <c r="Q23" s="16"/>
      <c r="R23" s="16"/>
      <c r="S23" s="16"/>
      <c r="T23" s="16"/>
      <c r="U23" s="16"/>
    </row>
    <row r="24" spans="1:21" ht="15.75" thickBot="1" x14ac:dyDescent="0.3">
      <c r="A24" s="35" t="s">
        <v>7</v>
      </c>
      <c r="B24" s="83" t="s">
        <v>2</v>
      </c>
      <c r="C24" s="83"/>
      <c r="D24" s="83"/>
      <c r="E24" s="84" t="s">
        <v>14</v>
      </c>
      <c r="F24" s="85"/>
      <c r="G24" s="85"/>
      <c r="H24" s="85"/>
      <c r="I24" s="86"/>
      <c r="J24" s="24"/>
      <c r="K24" s="24"/>
      <c r="L24" s="24"/>
      <c r="M24" s="24"/>
      <c r="N24" s="24"/>
      <c r="O24" s="24"/>
      <c r="P24" s="24"/>
      <c r="Q24" s="10" t="s">
        <v>28</v>
      </c>
      <c r="R24" s="10"/>
      <c r="S24" s="14"/>
      <c r="T24" s="14"/>
      <c r="U24" s="14"/>
    </row>
    <row r="25" spans="1:21" x14ac:dyDescent="0.25">
      <c r="A25" s="36" t="s">
        <v>22</v>
      </c>
      <c r="B25" s="11"/>
      <c r="C25" s="2">
        <f>IF(LEN(E25)=0,"",LEN(E25))</f>
        <v>18</v>
      </c>
      <c r="D25" s="2"/>
      <c r="E25" s="79" t="s">
        <v>68</v>
      </c>
      <c r="F25" s="79"/>
      <c r="G25" s="79"/>
      <c r="H25" s="79"/>
      <c r="I25" s="79"/>
      <c r="J25" s="80" t="s">
        <v>21</v>
      </c>
      <c r="K25" s="80"/>
      <c r="L25" s="80"/>
      <c r="M25" s="80"/>
      <c r="N25" s="80"/>
      <c r="O25" s="80"/>
      <c r="P25" s="2"/>
      <c r="Q25" s="70"/>
      <c r="R25" s="71"/>
      <c r="S25" s="71"/>
      <c r="T25" s="71"/>
      <c r="U25" s="72"/>
    </row>
    <row r="26" spans="1:21" x14ac:dyDescent="0.25">
      <c r="A26" s="36" t="s">
        <v>23</v>
      </c>
      <c r="B26" s="11"/>
      <c r="C26" s="2">
        <f>IF(LEN(E26)=0,"",LEN(E26))</f>
        <v>18</v>
      </c>
      <c r="D26" s="2"/>
      <c r="E26" s="79" t="s">
        <v>73</v>
      </c>
      <c r="F26" s="79"/>
      <c r="G26" s="79"/>
      <c r="H26" s="79"/>
      <c r="I26" s="79"/>
      <c r="J26" s="80" t="s">
        <v>24</v>
      </c>
      <c r="K26" s="80"/>
      <c r="L26" s="80"/>
      <c r="M26" s="80"/>
      <c r="N26" s="80"/>
      <c r="O26" s="80"/>
      <c r="P26" s="2"/>
      <c r="Q26" s="62" t="str">
        <f>E25&amp;" | "&amp;E26&amp;" | "</f>
        <v xml:space="preserve">Ad #2A Headline #1 | Ad #2A Headline #2 | </v>
      </c>
      <c r="R26" s="63"/>
      <c r="S26" s="63"/>
      <c r="T26" s="63"/>
      <c r="U26" s="64"/>
    </row>
    <row r="27" spans="1:21" x14ac:dyDescent="0.25">
      <c r="A27" s="36" t="s">
        <v>95</v>
      </c>
      <c r="B27" s="11"/>
      <c r="C27" s="2">
        <f>IF(LEN(E27)=0,"",LEN(E27))</f>
        <v>18</v>
      </c>
      <c r="D27" s="2"/>
      <c r="E27" s="79" t="s">
        <v>102</v>
      </c>
      <c r="F27" s="79"/>
      <c r="G27" s="79"/>
      <c r="H27" s="79"/>
      <c r="I27" s="79"/>
      <c r="J27" s="80" t="s">
        <v>24</v>
      </c>
      <c r="K27" s="80"/>
      <c r="L27" s="80"/>
      <c r="M27" s="80"/>
      <c r="N27" s="80"/>
      <c r="O27" s="80"/>
      <c r="P27" s="2"/>
      <c r="Q27" s="62" t="str">
        <f>E27</f>
        <v>Ad #2A Headline #3</v>
      </c>
      <c r="R27" s="63"/>
      <c r="S27" s="63"/>
      <c r="T27" s="63"/>
      <c r="U27" s="64"/>
    </row>
    <row r="28" spans="1:21" x14ac:dyDescent="0.25">
      <c r="A28" s="36" t="s">
        <v>97</v>
      </c>
      <c r="B28" s="11"/>
      <c r="C28" s="30">
        <f>IF(LEN(E28)=0,"",LEN(E28))</f>
        <v>56</v>
      </c>
      <c r="D28" s="2"/>
      <c r="E28" s="79" t="s">
        <v>119</v>
      </c>
      <c r="F28" s="79"/>
      <c r="G28" s="79"/>
      <c r="H28" s="79"/>
      <c r="I28" s="79"/>
      <c r="J28" s="80" t="s">
        <v>98</v>
      </c>
      <c r="K28" s="80"/>
      <c r="L28" s="80"/>
      <c r="M28" s="80"/>
      <c r="N28" s="80"/>
      <c r="O28" s="80"/>
      <c r="P28" s="2"/>
      <c r="Q28" s="23"/>
      <c r="R28" s="65" t="str">
        <f>E30&amp;F30&amp;G30&amp;H30&amp;I30</f>
        <v>www.MySite.com/Path-1/Path-2</v>
      </c>
      <c r="S28" s="65"/>
      <c r="T28" s="65"/>
      <c r="U28" s="66"/>
    </row>
    <row r="29" spans="1:21" x14ac:dyDescent="0.25">
      <c r="A29" s="36" t="s">
        <v>96</v>
      </c>
      <c r="B29" s="11"/>
      <c r="C29" s="30">
        <f>IF(LEN(E29)=0,"",LEN(E29))</f>
        <v>56</v>
      </c>
      <c r="D29" s="2"/>
      <c r="E29" s="79" t="s">
        <v>120</v>
      </c>
      <c r="F29" s="79"/>
      <c r="G29" s="79"/>
      <c r="H29" s="79"/>
      <c r="I29" s="79"/>
      <c r="J29" s="80" t="s">
        <v>98</v>
      </c>
      <c r="K29" s="80"/>
      <c r="L29" s="80"/>
      <c r="M29" s="80"/>
      <c r="N29" s="80"/>
      <c r="O29" s="80"/>
      <c r="P29" s="2"/>
      <c r="Q29" s="67" t="str">
        <f>E28</f>
        <v>Description Line #1 Can Be Up To 90 Characters in Length</v>
      </c>
      <c r="R29" s="68"/>
      <c r="S29" s="68"/>
      <c r="T29" s="68"/>
      <c r="U29" s="69"/>
    </row>
    <row r="30" spans="1:21" x14ac:dyDescent="0.25">
      <c r="A30" s="36" t="s">
        <v>25</v>
      </c>
      <c r="B30" s="11"/>
      <c r="C30" s="2">
        <f>IF(LEN(G30)=1,"",LEN(G30))</f>
        <v>6</v>
      </c>
      <c r="D30" s="2">
        <f>IF(LEN(I30)=1,"",LEN(I30))</f>
        <v>6</v>
      </c>
      <c r="E30" s="26" t="str">
        <f>+B$3</f>
        <v>www.MySite.com</v>
      </c>
      <c r="F30" s="22" t="s">
        <v>27</v>
      </c>
      <c r="G30" s="29" t="s">
        <v>93</v>
      </c>
      <c r="H30" s="22" t="s">
        <v>27</v>
      </c>
      <c r="I30" s="25" t="s">
        <v>92</v>
      </c>
      <c r="J30" s="80" t="s">
        <v>101</v>
      </c>
      <c r="K30" s="80"/>
      <c r="L30" s="80"/>
      <c r="M30" s="80"/>
      <c r="N30" s="80"/>
      <c r="O30" s="80"/>
      <c r="P30" s="2"/>
      <c r="Q30" s="67" t="str">
        <f>E29</f>
        <v>Description Line #2 Can Be Up To 90 Characters in Length</v>
      </c>
      <c r="R30" s="68"/>
      <c r="S30" s="68"/>
      <c r="T30" s="68"/>
      <c r="U30" s="69"/>
    </row>
    <row r="31" spans="1:21" x14ac:dyDescent="0.25">
      <c r="A31" s="36" t="s">
        <v>3</v>
      </c>
      <c r="B31" s="11"/>
      <c r="C31" s="2">
        <f>IF(LEN(E31)=0,"",LEN(E31))</f>
        <v>23</v>
      </c>
      <c r="D31" s="2"/>
      <c r="E31" s="82" t="s">
        <v>29</v>
      </c>
      <c r="F31" s="82"/>
      <c r="G31" s="82"/>
      <c r="H31" s="82"/>
      <c r="I31" s="82"/>
      <c r="J31" s="80" t="s">
        <v>0</v>
      </c>
      <c r="K31" s="80"/>
      <c r="L31" s="80"/>
      <c r="M31" s="80"/>
      <c r="N31" s="80"/>
      <c r="O31" s="80"/>
      <c r="P31" s="2"/>
      <c r="Q31" s="67"/>
      <c r="R31" s="68"/>
      <c r="S31" s="68"/>
      <c r="T31" s="68"/>
      <c r="U31" s="69"/>
    </row>
    <row r="32" spans="1:21" ht="15.75" thickBot="1" x14ac:dyDescent="0.3">
      <c r="A32" s="36" t="s">
        <v>26</v>
      </c>
      <c r="B32" s="11"/>
      <c r="C32" s="2">
        <f>IF(LEN(E32)=0,"",LEN(E32))</f>
        <v>23</v>
      </c>
      <c r="D32" s="2"/>
      <c r="E32" s="82" t="str">
        <f>+E31</f>
        <v>http://www.FinalURL.com</v>
      </c>
      <c r="F32" s="82"/>
      <c r="G32" s="82"/>
      <c r="H32" s="82"/>
      <c r="I32" s="82"/>
      <c r="J32" s="80" t="s">
        <v>0</v>
      </c>
      <c r="K32" s="80"/>
      <c r="L32" s="80"/>
      <c r="M32" s="80"/>
      <c r="N32" s="80"/>
      <c r="O32" s="80"/>
      <c r="P32" s="2"/>
      <c r="Q32" s="73"/>
      <c r="R32" s="74"/>
      <c r="S32" s="74"/>
      <c r="T32" s="74"/>
      <c r="U32" s="75"/>
    </row>
    <row r="33" spans="1:21" ht="15.75" thickBot="1" x14ac:dyDescent="0.3">
      <c r="A33" s="35" t="s">
        <v>8</v>
      </c>
      <c r="B33" s="83" t="s">
        <v>2</v>
      </c>
      <c r="C33" s="83"/>
      <c r="D33" s="83"/>
      <c r="E33" s="84" t="str">
        <f>+E24</f>
        <v>Ad Group 2</v>
      </c>
      <c r="F33" s="85"/>
      <c r="G33" s="85"/>
      <c r="H33" s="85"/>
      <c r="I33" s="86"/>
      <c r="J33" s="24"/>
      <c r="K33" s="24"/>
      <c r="L33" s="24"/>
      <c r="M33" s="24"/>
      <c r="N33" s="24"/>
      <c r="O33" s="24"/>
      <c r="P33" s="24"/>
      <c r="Q33" s="10" t="s">
        <v>28</v>
      </c>
      <c r="R33" s="10"/>
      <c r="S33" s="14"/>
      <c r="T33" s="14"/>
      <c r="U33" s="14"/>
    </row>
    <row r="34" spans="1:21" x14ac:dyDescent="0.25">
      <c r="A34" s="36" t="s">
        <v>22</v>
      </c>
      <c r="B34" s="11"/>
      <c r="C34" s="2">
        <f>IF(LEN(E34)=0,"",LEN(E34))</f>
        <v>18</v>
      </c>
      <c r="D34" s="2"/>
      <c r="E34" s="79" t="s">
        <v>67</v>
      </c>
      <c r="F34" s="79"/>
      <c r="G34" s="79"/>
      <c r="H34" s="79"/>
      <c r="I34" s="79"/>
      <c r="J34" s="80" t="s">
        <v>21</v>
      </c>
      <c r="K34" s="80"/>
      <c r="L34" s="80"/>
      <c r="M34" s="80"/>
      <c r="N34" s="80"/>
      <c r="O34" s="80"/>
      <c r="P34" s="2"/>
      <c r="Q34" s="70"/>
      <c r="R34" s="71"/>
      <c r="S34" s="71"/>
      <c r="T34" s="71"/>
      <c r="U34" s="72"/>
    </row>
    <row r="35" spans="1:21" x14ac:dyDescent="0.25">
      <c r="A35" s="36" t="s">
        <v>23</v>
      </c>
      <c r="B35" s="11"/>
      <c r="C35" s="2">
        <f>IF(LEN(E35)=0,"",LEN(E35))</f>
        <v>18</v>
      </c>
      <c r="D35" s="2"/>
      <c r="E35" s="79" t="s">
        <v>74</v>
      </c>
      <c r="F35" s="79"/>
      <c r="G35" s="79"/>
      <c r="H35" s="79"/>
      <c r="I35" s="79"/>
      <c r="J35" s="80" t="s">
        <v>24</v>
      </c>
      <c r="K35" s="80"/>
      <c r="L35" s="80"/>
      <c r="M35" s="80"/>
      <c r="N35" s="80"/>
      <c r="O35" s="80"/>
      <c r="P35" s="2"/>
      <c r="Q35" s="62" t="str">
        <f>E34&amp;" | "&amp;E35&amp;" | "</f>
        <v xml:space="preserve">Ad #2B Headline #1 | Ad #2B Headline #2 | </v>
      </c>
      <c r="R35" s="63"/>
      <c r="S35" s="63"/>
      <c r="T35" s="63"/>
      <c r="U35" s="64"/>
    </row>
    <row r="36" spans="1:21" x14ac:dyDescent="0.25">
      <c r="A36" s="36" t="s">
        <v>95</v>
      </c>
      <c r="B36" s="11"/>
      <c r="C36" s="2">
        <f>IF(LEN(E36)=0,"",LEN(E36))</f>
        <v>18</v>
      </c>
      <c r="D36" s="2"/>
      <c r="E36" s="79" t="s">
        <v>103</v>
      </c>
      <c r="F36" s="79"/>
      <c r="G36" s="79"/>
      <c r="H36" s="79"/>
      <c r="I36" s="79"/>
      <c r="J36" s="80" t="s">
        <v>24</v>
      </c>
      <c r="K36" s="80"/>
      <c r="L36" s="80"/>
      <c r="M36" s="80"/>
      <c r="N36" s="80"/>
      <c r="O36" s="80"/>
      <c r="P36" s="2"/>
      <c r="Q36" s="62" t="str">
        <f>E36</f>
        <v>Ad #2B Headline #3</v>
      </c>
      <c r="R36" s="63"/>
      <c r="S36" s="63"/>
      <c r="T36" s="63"/>
      <c r="U36" s="64"/>
    </row>
    <row r="37" spans="1:21" x14ac:dyDescent="0.25">
      <c r="A37" s="36" t="s">
        <v>97</v>
      </c>
      <c r="B37" s="11"/>
      <c r="C37" s="30">
        <f>IF(LEN(E37)=0,"",LEN(E37))</f>
        <v>56</v>
      </c>
      <c r="D37" s="2"/>
      <c r="E37" s="79" t="str">
        <f>+E28</f>
        <v>Description Line #1 Can Be Up To 90 Characters in Length</v>
      </c>
      <c r="F37" s="79"/>
      <c r="G37" s="79"/>
      <c r="H37" s="79"/>
      <c r="I37" s="79"/>
      <c r="J37" s="80" t="s">
        <v>98</v>
      </c>
      <c r="K37" s="80"/>
      <c r="L37" s="80"/>
      <c r="M37" s="80"/>
      <c r="N37" s="80"/>
      <c r="O37" s="80"/>
      <c r="P37" s="2"/>
      <c r="Q37" s="23"/>
      <c r="R37" s="65" t="str">
        <f>E39&amp;F39&amp;G39&amp;H39&amp;I39</f>
        <v>www.MySite.com/Path-1/Path-2</v>
      </c>
      <c r="S37" s="65"/>
      <c r="T37" s="65"/>
      <c r="U37" s="66"/>
    </row>
    <row r="38" spans="1:21" x14ac:dyDescent="0.25">
      <c r="A38" s="36" t="s">
        <v>96</v>
      </c>
      <c r="B38" s="11"/>
      <c r="C38" s="30">
        <f>IF(LEN(E38)=0,"",LEN(E38))</f>
        <v>56</v>
      </c>
      <c r="D38" s="2"/>
      <c r="E38" s="79" t="str">
        <f>+E29</f>
        <v>Description Line #2 Can Be Up To 90 Characters in Length</v>
      </c>
      <c r="F38" s="79"/>
      <c r="G38" s="79"/>
      <c r="H38" s="79"/>
      <c r="I38" s="79"/>
      <c r="J38" s="80" t="s">
        <v>98</v>
      </c>
      <c r="K38" s="80"/>
      <c r="L38" s="80"/>
      <c r="M38" s="80"/>
      <c r="N38" s="80"/>
      <c r="O38" s="80"/>
      <c r="P38" s="2"/>
      <c r="Q38" s="67" t="str">
        <f>E37</f>
        <v>Description Line #1 Can Be Up To 90 Characters in Length</v>
      </c>
      <c r="R38" s="68"/>
      <c r="S38" s="68"/>
      <c r="T38" s="68"/>
      <c r="U38" s="69"/>
    </row>
    <row r="39" spans="1:21" x14ac:dyDescent="0.25">
      <c r="A39" s="36" t="s">
        <v>25</v>
      </c>
      <c r="B39" s="11"/>
      <c r="C39" s="2">
        <f>IF(LEN(G39)=1,"",LEN(G39))</f>
        <v>6</v>
      </c>
      <c r="D39" s="2">
        <f>IF(LEN(I39)=1,"",LEN(I39))</f>
        <v>6</v>
      </c>
      <c r="E39" s="26" t="str">
        <f>+B$3</f>
        <v>www.MySite.com</v>
      </c>
      <c r="F39" s="22" t="s">
        <v>27</v>
      </c>
      <c r="G39" s="25" t="str">
        <f>+G30</f>
        <v>Path-1</v>
      </c>
      <c r="H39" s="22" t="s">
        <v>27</v>
      </c>
      <c r="I39" s="25" t="str">
        <f>+I30</f>
        <v>Path-2</v>
      </c>
      <c r="J39" s="80" t="s">
        <v>101</v>
      </c>
      <c r="K39" s="80"/>
      <c r="L39" s="80"/>
      <c r="M39" s="80"/>
      <c r="N39" s="80"/>
      <c r="O39" s="80"/>
      <c r="P39" s="2"/>
      <c r="Q39" s="67" t="str">
        <f>E38</f>
        <v>Description Line #2 Can Be Up To 90 Characters in Length</v>
      </c>
      <c r="R39" s="68"/>
      <c r="S39" s="68"/>
      <c r="T39" s="68"/>
      <c r="U39" s="69"/>
    </row>
    <row r="40" spans="1:21" x14ac:dyDescent="0.25">
      <c r="A40" s="36" t="s">
        <v>3</v>
      </c>
      <c r="B40" s="11"/>
      <c r="C40" s="2">
        <f>IF(LEN(E40)=0,"",LEN(E40))</f>
        <v>23</v>
      </c>
      <c r="D40" s="2"/>
      <c r="E40" s="82" t="str">
        <f>+E31</f>
        <v>http://www.FinalURL.com</v>
      </c>
      <c r="F40" s="82"/>
      <c r="G40" s="82"/>
      <c r="H40" s="82"/>
      <c r="I40" s="82"/>
      <c r="J40" s="80" t="s">
        <v>0</v>
      </c>
      <c r="K40" s="80"/>
      <c r="L40" s="80"/>
      <c r="M40" s="80"/>
      <c r="N40" s="80"/>
      <c r="O40" s="80"/>
      <c r="P40" s="2"/>
      <c r="Q40" s="67"/>
      <c r="R40" s="68"/>
      <c r="S40" s="68"/>
      <c r="T40" s="68"/>
      <c r="U40" s="69"/>
    </row>
    <row r="41" spans="1:21" x14ac:dyDescent="0.25">
      <c r="A41" s="36" t="s">
        <v>26</v>
      </c>
      <c r="B41" s="11"/>
      <c r="C41" s="2">
        <f>IF(LEN(E41)=0,"",LEN(E41))</f>
        <v>23</v>
      </c>
      <c r="D41" s="2"/>
      <c r="E41" s="82" t="str">
        <f>+E31</f>
        <v>http://www.FinalURL.com</v>
      </c>
      <c r="F41" s="82"/>
      <c r="G41" s="82"/>
      <c r="H41" s="82"/>
      <c r="I41" s="82"/>
      <c r="J41" s="80" t="s">
        <v>0</v>
      </c>
      <c r="K41" s="80"/>
      <c r="L41" s="80"/>
      <c r="M41" s="80"/>
      <c r="N41" s="80"/>
      <c r="O41" s="80"/>
      <c r="P41" s="2"/>
      <c r="Q41" s="73"/>
      <c r="R41" s="74"/>
      <c r="S41" s="74"/>
      <c r="T41" s="74"/>
      <c r="U41" s="75"/>
    </row>
    <row r="42" spans="1:21" ht="4.5" customHeight="1" thickBot="1" x14ac:dyDescent="0.3">
      <c r="A42" s="37"/>
      <c r="B42" s="6"/>
      <c r="C42" s="3"/>
      <c r="D42" s="3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3"/>
      <c r="Q42" s="16"/>
      <c r="R42" s="16"/>
      <c r="S42" s="16"/>
      <c r="T42" s="16"/>
      <c r="U42" s="16"/>
    </row>
    <row r="43" spans="1:21" ht="15.75" thickBot="1" x14ac:dyDescent="0.3">
      <c r="A43" s="38" t="s">
        <v>9</v>
      </c>
      <c r="B43" s="83" t="s">
        <v>2</v>
      </c>
      <c r="C43" s="83"/>
      <c r="D43" s="83"/>
      <c r="E43" s="84" t="s">
        <v>15</v>
      </c>
      <c r="F43" s="85"/>
      <c r="G43" s="85"/>
      <c r="H43" s="85"/>
      <c r="I43" s="86"/>
      <c r="J43" s="24"/>
      <c r="K43" s="24"/>
      <c r="L43" s="24"/>
      <c r="M43" s="24"/>
      <c r="N43" s="24"/>
      <c r="O43" s="24"/>
      <c r="P43" s="24"/>
      <c r="Q43" s="10" t="s">
        <v>28</v>
      </c>
      <c r="R43" s="10"/>
      <c r="S43" s="14"/>
      <c r="T43" s="14"/>
      <c r="U43" s="14"/>
    </row>
    <row r="44" spans="1:21" x14ac:dyDescent="0.25">
      <c r="A44" s="39" t="s">
        <v>22</v>
      </c>
      <c r="B44" s="11"/>
      <c r="C44" s="2">
        <f>IF(LEN(E44)=0,"",LEN(E44))</f>
        <v>18</v>
      </c>
      <c r="D44" s="2"/>
      <c r="E44" s="79" t="s">
        <v>66</v>
      </c>
      <c r="F44" s="79"/>
      <c r="G44" s="79"/>
      <c r="H44" s="79"/>
      <c r="I44" s="79"/>
      <c r="J44" s="80" t="s">
        <v>21</v>
      </c>
      <c r="K44" s="80"/>
      <c r="L44" s="80"/>
      <c r="M44" s="80"/>
      <c r="N44" s="80"/>
      <c r="O44" s="80"/>
      <c r="P44" s="2"/>
      <c r="Q44" s="70"/>
      <c r="R44" s="71"/>
      <c r="S44" s="71"/>
      <c r="T44" s="71"/>
      <c r="U44" s="72"/>
    </row>
    <row r="45" spans="1:21" x14ac:dyDescent="0.25">
      <c r="A45" s="39" t="s">
        <v>23</v>
      </c>
      <c r="B45" s="11"/>
      <c r="C45" s="2">
        <f>IF(LEN(E45)=0,"",LEN(E45))</f>
        <v>18</v>
      </c>
      <c r="D45" s="2"/>
      <c r="E45" s="79" t="s">
        <v>75</v>
      </c>
      <c r="F45" s="79"/>
      <c r="G45" s="79"/>
      <c r="H45" s="79"/>
      <c r="I45" s="79"/>
      <c r="J45" s="80" t="s">
        <v>24</v>
      </c>
      <c r="K45" s="80"/>
      <c r="L45" s="80"/>
      <c r="M45" s="80"/>
      <c r="N45" s="80"/>
      <c r="O45" s="80"/>
      <c r="P45" s="2"/>
      <c r="Q45" s="62" t="str">
        <f>E44&amp;" | "&amp;E45&amp;" | "</f>
        <v xml:space="preserve">Ad #3A Headline #1 | Ad #3A Headline #2 | </v>
      </c>
      <c r="R45" s="63"/>
      <c r="S45" s="63"/>
      <c r="T45" s="63"/>
      <c r="U45" s="64"/>
    </row>
    <row r="46" spans="1:21" x14ac:dyDescent="0.25">
      <c r="A46" s="39" t="s">
        <v>95</v>
      </c>
      <c r="B46" s="11"/>
      <c r="C46" s="2">
        <f>IF(LEN(E46)=0,"",LEN(E46))</f>
        <v>18</v>
      </c>
      <c r="D46" s="2"/>
      <c r="E46" s="79" t="s">
        <v>104</v>
      </c>
      <c r="F46" s="79"/>
      <c r="G46" s="79"/>
      <c r="H46" s="79"/>
      <c r="I46" s="79"/>
      <c r="J46" s="80" t="s">
        <v>24</v>
      </c>
      <c r="K46" s="80"/>
      <c r="L46" s="80"/>
      <c r="M46" s="80"/>
      <c r="N46" s="80"/>
      <c r="O46" s="80"/>
      <c r="P46" s="2"/>
      <c r="Q46" s="62" t="str">
        <f>E46</f>
        <v>Ad #3A Headline #3</v>
      </c>
      <c r="R46" s="63"/>
      <c r="S46" s="63"/>
      <c r="T46" s="63"/>
      <c r="U46" s="64"/>
    </row>
    <row r="47" spans="1:21" x14ac:dyDescent="0.25">
      <c r="A47" s="39" t="s">
        <v>97</v>
      </c>
      <c r="B47" s="11"/>
      <c r="C47" s="30">
        <f>IF(LEN(E47)=0,"",LEN(E47))</f>
        <v>56</v>
      </c>
      <c r="D47" s="2"/>
      <c r="E47" s="79" t="s">
        <v>119</v>
      </c>
      <c r="F47" s="79"/>
      <c r="G47" s="79"/>
      <c r="H47" s="79"/>
      <c r="I47" s="79"/>
      <c r="J47" s="80" t="s">
        <v>98</v>
      </c>
      <c r="K47" s="80"/>
      <c r="L47" s="80"/>
      <c r="M47" s="80"/>
      <c r="N47" s="80"/>
      <c r="O47" s="80"/>
      <c r="P47" s="2"/>
      <c r="Q47" s="23"/>
      <c r="R47" s="65" t="str">
        <f>E49&amp;F49&amp;G49&amp;H49&amp;I49</f>
        <v>www.MySite.com/Path-1/Path-2</v>
      </c>
      <c r="S47" s="65"/>
      <c r="T47" s="65"/>
      <c r="U47" s="66"/>
    </row>
    <row r="48" spans="1:21" x14ac:dyDescent="0.25">
      <c r="A48" s="39" t="s">
        <v>96</v>
      </c>
      <c r="B48" s="11"/>
      <c r="C48" s="30">
        <f>IF(LEN(E48)=0,"",LEN(E48))</f>
        <v>56</v>
      </c>
      <c r="D48" s="2"/>
      <c r="E48" s="79" t="s">
        <v>120</v>
      </c>
      <c r="F48" s="79"/>
      <c r="G48" s="79"/>
      <c r="H48" s="79"/>
      <c r="I48" s="79"/>
      <c r="J48" s="80" t="s">
        <v>98</v>
      </c>
      <c r="K48" s="80"/>
      <c r="L48" s="80"/>
      <c r="M48" s="80"/>
      <c r="N48" s="80"/>
      <c r="O48" s="80"/>
      <c r="P48" s="2"/>
      <c r="Q48" s="67" t="str">
        <f>E47</f>
        <v>Description Line #1 Can Be Up To 90 Characters in Length</v>
      </c>
      <c r="R48" s="68"/>
      <c r="S48" s="68"/>
      <c r="T48" s="68"/>
      <c r="U48" s="69"/>
    </row>
    <row r="49" spans="1:21" x14ac:dyDescent="0.25">
      <c r="A49" s="39" t="s">
        <v>25</v>
      </c>
      <c r="B49" s="11"/>
      <c r="C49" s="2">
        <f>IF(LEN(G49)=1,"",LEN(G49))</f>
        <v>6</v>
      </c>
      <c r="D49" s="2">
        <f>IF(LEN(I49)=1,"",LEN(I49))</f>
        <v>6</v>
      </c>
      <c r="E49" s="26" t="str">
        <f>+B$3</f>
        <v>www.MySite.com</v>
      </c>
      <c r="F49" s="22" t="s">
        <v>27</v>
      </c>
      <c r="G49" s="29" t="s">
        <v>93</v>
      </c>
      <c r="H49" s="22" t="s">
        <v>27</v>
      </c>
      <c r="I49" s="25" t="s">
        <v>92</v>
      </c>
      <c r="J49" s="80" t="s">
        <v>101</v>
      </c>
      <c r="K49" s="80"/>
      <c r="L49" s="80"/>
      <c r="M49" s="80"/>
      <c r="N49" s="80"/>
      <c r="O49" s="80"/>
      <c r="P49" s="2"/>
      <c r="Q49" s="67" t="str">
        <f>E48</f>
        <v>Description Line #2 Can Be Up To 90 Characters in Length</v>
      </c>
      <c r="R49" s="68"/>
      <c r="S49" s="68"/>
      <c r="T49" s="68"/>
      <c r="U49" s="69"/>
    </row>
    <row r="50" spans="1:21" x14ac:dyDescent="0.25">
      <c r="A50" s="39" t="s">
        <v>3</v>
      </c>
      <c r="B50" s="11"/>
      <c r="C50" s="2">
        <f>IF(LEN(E50)=0,"",LEN(E50))</f>
        <v>23</v>
      </c>
      <c r="D50" s="2"/>
      <c r="E50" s="82" t="s">
        <v>29</v>
      </c>
      <c r="F50" s="82"/>
      <c r="G50" s="82"/>
      <c r="H50" s="82"/>
      <c r="I50" s="82"/>
      <c r="J50" s="80" t="s">
        <v>0</v>
      </c>
      <c r="K50" s="80"/>
      <c r="L50" s="80"/>
      <c r="M50" s="80"/>
      <c r="N50" s="80"/>
      <c r="O50" s="80"/>
      <c r="P50" s="2"/>
      <c r="Q50" s="67"/>
      <c r="R50" s="68"/>
      <c r="S50" s="68"/>
      <c r="T50" s="68"/>
      <c r="U50" s="69"/>
    </row>
    <row r="51" spans="1:21" x14ac:dyDescent="0.25">
      <c r="A51" s="39" t="s">
        <v>26</v>
      </c>
      <c r="B51" s="11"/>
      <c r="C51" s="2">
        <f>IF(LEN(E51)=0,"",LEN(E51))</f>
        <v>23</v>
      </c>
      <c r="D51" s="2"/>
      <c r="E51" s="82" t="str">
        <f>+E50</f>
        <v>http://www.FinalURL.com</v>
      </c>
      <c r="F51" s="82"/>
      <c r="G51" s="82"/>
      <c r="H51" s="82"/>
      <c r="I51" s="82"/>
      <c r="J51" s="80" t="s">
        <v>0</v>
      </c>
      <c r="K51" s="80"/>
      <c r="L51" s="80"/>
      <c r="M51" s="80"/>
      <c r="N51" s="80"/>
      <c r="O51" s="80"/>
      <c r="P51" s="2"/>
      <c r="Q51" s="73"/>
      <c r="R51" s="74"/>
      <c r="S51" s="74"/>
      <c r="T51" s="74"/>
      <c r="U51" s="75"/>
    </row>
    <row r="52" spans="1:21" ht="4.5" customHeight="1" thickBot="1" x14ac:dyDescent="0.3">
      <c r="A52" s="40"/>
      <c r="B52" s="6"/>
      <c r="C52" s="3"/>
      <c r="D52" s="3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3"/>
      <c r="Q52" s="16"/>
      <c r="R52" s="16"/>
      <c r="S52" s="16"/>
      <c r="T52" s="16"/>
      <c r="U52" s="16"/>
    </row>
    <row r="53" spans="1:21" ht="15.75" thickBot="1" x14ac:dyDescent="0.3">
      <c r="A53" s="38" t="s">
        <v>10</v>
      </c>
      <c r="B53" s="83" t="s">
        <v>2</v>
      </c>
      <c r="C53" s="83"/>
      <c r="D53" s="83"/>
      <c r="E53" s="84" t="str">
        <f>+E43</f>
        <v>Ad Group 3</v>
      </c>
      <c r="F53" s="85"/>
      <c r="G53" s="85"/>
      <c r="H53" s="85"/>
      <c r="I53" s="86"/>
      <c r="J53" s="24"/>
      <c r="K53" s="24"/>
      <c r="L53" s="24"/>
      <c r="M53" s="24"/>
      <c r="N53" s="24"/>
      <c r="O53" s="24"/>
      <c r="P53" s="24"/>
      <c r="Q53" s="10" t="s">
        <v>28</v>
      </c>
      <c r="R53" s="10"/>
      <c r="S53" s="14"/>
      <c r="T53" s="14"/>
      <c r="U53" s="14"/>
    </row>
    <row r="54" spans="1:21" x14ac:dyDescent="0.25">
      <c r="A54" s="39" t="s">
        <v>22</v>
      </c>
      <c r="B54" s="11"/>
      <c r="C54" s="2">
        <f>IF(LEN(E54)=0,"",LEN(E54))</f>
        <v>18</v>
      </c>
      <c r="D54" s="2"/>
      <c r="E54" s="79" t="s">
        <v>65</v>
      </c>
      <c r="F54" s="79"/>
      <c r="G54" s="79"/>
      <c r="H54" s="79"/>
      <c r="I54" s="79"/>
      <c r="J54" s="80" t="s">
        <v>21</v>
      </c>
      <c r="K54" s="80"/>
      <c r="L54" s="80"/>
      <c r="M54" s="80"/>
      <c r="N54" s="80"/>
      <c r="O54" s="80"/>
      <c r="P54" s="2"/>
      <c r="Q54" s="70"/>
      <c r="R54" s="71"/>
      <c r="S54" s="71"/>
      <c r="T54" s="71"/>
      <c r="U54" s="72"/>
    </row>
    <row r="55" spans="1:21" x14ac:dyDescent="0.25">
      <c r="A55" s="39" t="s">
        <v>23</v>
      </c>
      <c r="B55" s="11"/>
      <c r="C55" s="2">
        <f>IF(LEN(E55)=0,"",LEN(E55))</f>
        <v>18</v>
      </c>
      <c r="D55" s="2"/>
      <c r="E55" s="79" t="s">
        <v>76</v>
      </c>
      <c r="F55" s="79"/>
      <c r="G55" s="79"/>
      <c r="H55" s="79"/>
      <c r="I55" s="79"/>
      <c r="J55" s="80" t="s">
        <v>24</v>
      </c>
      <c r="K55" s="80"/>
      <c r="L55" s="80"/>
      <c r="M55" s="80"/>
      <c r="N55" s="80"/>
      <c r="O55" s="80"/>
      <c r="P55" s="2"/>
      <c r="Q55" s="62" t="str">
        <f>E54&amp;" | "&amp;E55&amp;" | "</f>
        <v xml:space="preserve">Ad #3B Headline #1 | Ad #3B Headline #2 | </v>
      </c>
      <c r="R55" s="63"/>
      <c r="S55" s="63"/>
      <c r="T55" s="63"/>
      <c r="U55" s="64"/>
    </row>
    <row r="56" spans="1:21" x14ac:dyDescent="0.25">
      <c r="A56" s="39" t="s">
        <v>95</v>
      </c>
      <c r="B56" s="11"/>
      <c r="C56" s="2">
        <f>IF(LEN(E56)=0,"",LEN(E56))</f>
        <v>18</v>
      </c>
      <c r="D56" s="2"/>
      <c r="E56" s="79" t="s">
        <v>105</v>
      </c>
      <c r="F56" s="79"/>
      <c r="G56" s="79"/>
      <c r="H56" s="79"/>
      <c r="I56" s="79"/>
      <c r="J56" s="80" t="s">
        <v>24</v>
      </c>
      <c r="K56" s="80"/>
      <c r="L56" s="80"/>
      <c r="M56" s="80"/>
      <c r="N56" s="80"/>
      <c r="O56" s="80"/>
      <c r="P56" s="2"/>
      <c r="Q56" s="62" t="str">
        <f>E56</f>
        <v>Ad #3B Headline #3</v>
      </c>
      <c r="R56" s="63"/>
      <c r="S56" s="63"/>
      <c r="T56" s="63"/>
      <c r="U56" s="64"/>
    </row>
    <row r="57" spans="1:21" x14ac:dyDescent="0.25">
      <c r="A57" s="39" t="s">
        <v>97</v>
      </c>
      <c r="B57" s="11"/>
      <c r="C57" s="30">
        <f>IF(LEN(E57)=0,"",LEN(E57))</f>
        <v>56</v>
      </c>
      <c r="D57" s="2"/>
      <c r="E57" s="79" t="str">
        <f>+E47</f>
        <v>Description Line #1 Can Be Up To 90 Characters in Length</v>
      </c>
      <c r="F57" s="79"/>
      <c r="G57" s="79"/>
      <c r="H57" s="79"/>
      <c r="I57" s="79"/>
      <c r="J57" s="80" t="s">
        <v>98</v>
      </c>
      <c r="K57" s="80"/>
      <c r="L57" s="80"/>
      <c r="M57" s="80"/>
      <c r="N57" s="80"/>
      <c r="O57" s="80"/>
      <c r="P57" s="2"/>
      <c r="Q57" s="23"/>
      <c r="R57" s="65" t="str">
        <f>E59&amp;F59&amp;G59&amp;H59&amp;I59</f>
        <v>www.MySite.com/Path-1/Path-2</v>
      </c>
      <c r="S57" s="65"/>
      <c r="T57" s="65"/>
      <c r="U57" s="66"/>
    </row>
    <row r="58" spans="1:21" x14ac:dyDescent="0.25">
      <c r="A58" s="39" t="s">
        <v>96</v>
      </c>
      <c r="B58" s="11"/>
      <c r="C58" s="30">
        <f>IF(LEN(E58)=0,"",LEN(E58))</f>
        <v>56</v>
      </c>
      <c r="D58" s="2"/>
      <c r="E58" s="79" t="str">
        <f>+E48</f>
        <v>Description Line #2 Can Be Up To 90 Characters in Length</v>
      </c>
      <c r="F58" s="79"/>
      <c r="G58" s="79"/>
      <c r="H58" s="79"/>
      <c r="I58" s="79"/>
      <c r="J58" s="80" t="s">
        <v>98</v>
      </c>
      <c r="K58" s="80"/>
      <c r="L58" s="80"/>
      <c r="M58" s="80"/>
      <c r="N58" s="80"/>
      <c r="O58" s="80"/>
      <c r="P58" s="2"/>
      <c r="Q58" s="67" t="str">
        <f>E57</f>
        <v>Description Line #1 Can Be Up To 90 Characters in Length</v>
      </c>
      <c r="R58" s="68"/>
      <c r="S58" s="68"/>
      <c r="T58" s="68"/>
      <c r="U58" s="69"/>
    </row>
    <row r="59" spans="1:21" x14ac:dyDescent="0.25">
      <c r="A59" s="39" t="s">
        <v>25</v>
      </c>
      <c r="B59" s="11"/>
      <c r="C59" s="2">
        <f>IF(LEN(G59)=1,"",LEN(G59))</f>
        <v>6</v>
      </c>
      <c r="D59" s="2">
        <f>IF(LEN(I59)=1,"",LEN(I59))</f>
        <v>6</v>
      </c>
      <c r="E59" s="26" t="str">
        <f>+B$3</f>
        <v>www.MySite.com</v>
      </c>
      <c r="F59" s="22" t="s">
        <v>27</v>
      </c>
      <c r="G59" s="25" t="str">
        <f>+G49</f>
        <v>Path-1</v>
      </c>
      <c r="H59" s="22" t="s">
        <v>27</v>
      </c>
      <c r="I59" s="25" t="str">
        <f>+I49</f>
        <v>Path-2</v>
      </c>
      <c r="J59" s="80" t="s">
        <v>101</v>
      </c>
      <c r="K59" s="80"/>
      <c r="L59" s="80"/>
      <c r="M59" s="80"/>
      <c r="N59" s="80"/>
      <c r="O59" s="80"/>
      <c r="P59" s="2"/>
      <c r="Q59" s="67" t="str">
        <f>E58</f>
        <v>Description Line #2 Can Be Up To 90 Characters in Length</v>
      </c>
      <c r="R59" s="68"/>
      <c r="S59" s="68"/>
      <c r="T59" s="68"/>
      <c r="U59" s="69"/>
    </row>
    <row r="60" spans="1:21" x14ac:dyDescent="0.25">
      <c r="A60" s="39" t="s">
        <v>3</v>
      </c>
      <c r="B60" s="11"/>
      <c r="C60" s="2">
        <f>IF(LEN(E60)=0,"",LEN(E60))</f>
        <v>23</v>
      </c>
      <c r="D60" s="2"/>
      <c r="E60" s="82" t="str">
        <f>+E50</f>
        <v>http://www.FinalURL.com</v>
      </c>
      <c r="F60" s="82"/>
      <c r="G60" s="82"/>
      <c r="H60" s="82"/>
      <c r="I60" s="82"/>
      <c r="J60" s="80" t="s">
        <v>0</v>
      </c>
      <c r="K60" s="80"/>
      <c r="L60" s="80"/>
      <c r="M60" s="80"/>
      <c r="N60" s="80"/>
      <c r="O60" s="80"/>
      <c r="P60" s="2"/>
      <c r="Q60" s="67"/>
      <c r="R60" s="68"/>
      <c r="S60" s="68"/>
      <c r="T60" s="68"/>
      <c r="U60" s="69"/>
    </row>
    <row r="61" spans="1:21" x14ac:dyDescent="0.25">
      <c r="A61" s="39" t="s">
        <v>26</v>
      </c>
      <c r="B61" s="11"/>
      <c r="C61" s="2">
        <f>IF(LEN(E61)=0,"",LEN(E61))</f>
        <v>23</v>
      </c>
      <c r="D61" s="2"/>
      <c r="E61" s="82" t="str">
        <f>+E50</f>
        <v>http://www.FinalURL.com</v>
      </c>
      <c r="F61" s="82"/>
      <c r="G61" s="82"/>
      <c r="H61" s="82"/>
      <c r="I61" s="82"/>
      <c r="J61" s="80" t="s">
        <v>0</v>
      </c>
      <c r="K61" s="80"/>
      <c r="L61" s="80"/>
      <c r="M61" s="80"/>
      <c r="N61" s="80"/>
      <c r="O61" s="80"/>
      <c r="P61" s="2"/>
      <c r="Q61" s="73"/>
      <c r="R61" s="74"/>
      <c r="S61" s="74"/>
      <c r="T61" s="74"/>
      <c r="U61" s="75"/>
    </row>
    <row r="62" spans="1:21" ht="4.5" customHeight="1" thickBot="1" x14ac:dyDescent="0.3">
      <c r="A62" s="40"/>
      <c r="B62" s="6"/>
      <c r="C62" s="3"/>
      <c r="D62" s="3"/>
      <c r="E62" s="21"/>
      <c r="F62" s="21"/>
      <c r="G62" s="21"/>
      <c r="H62" s="21"/>
      <c r="I62" s="21"/>
      <c r="J62" s="4"/>
      <c r="K62" s="4"/>
      <c r="L62" s="4"/>
      <c r="M62" s="4"/>
      <c r="N62" s="4"/>
      <c r="O62" s="4"/>
      <c r="P62" s="3"/>
      <c r="Q62" s="16"/>
      <c r="R62" s="16"/>
      <c r="S62" s="16"/>
      <c r="T62" s="16"/>
      <c r="U62" s="16"/>
    </row>
    <row r="63" spans="1:21" ht="15.75" thickBot="1" x14ac:dyDescent="0.3">
      <c r="A63" s="41" t="s">
        <v>11</v>
      </c>
      <c r="B63" s="83" t="s">
        <v>2</v>
      </c>
      <c r="C63" s="83"/>
      <c r="D63" s="83"/>
      <c r="E63" s="84" t="s">
        <v>16</v>
      </c>
      <c r="F63" s="85"/>
      <c r="G63" s="85"/>
      <c r="H63" s="85"/>
      <c r="I63" s="86"/>
      <c r="J63" s="24"/>
      <c r="K63" s="24"/>
      <c r="L63" s="24"/>
      <c r="M63" s="24"/>
      <c r="N63" s="24"/>
      <c r="O63" s="24"/>
      <c r="P63" s="24"/>
      <c r="Q63" s="10" t="s">
        <v>28</v>
      </c>
      <c r="R63" s="10"/>
      <c r="S63" s="14"/>
      <c r="T63" s="14"/>
      <c r="U63" s="14"/>
    </row>
    <row r="64" spans="1:21" x14ac:dyDescent="0.25">
      <c r="A64" s="42" t="s">
        <v>22</v>
      </c>
      <c r="B64" s="11"/>
      <c r="C64" s="2">
        <f>IF(LEN(E64)=0,"",LEN(E64))</f>
        <v>18</v>
      </c>
      <c r="D64" s="2"/>
      <c r="E64" s="79" t="s">
        <v>64</v>
      </c>
      <c r="F64" s="79"/>
      <c r="G64" s="79"/>
      <c r="H64" s="79"/>
      <c r="I64" s="79"/>
      <c r="J64" s="80" t="s">
        <v>21</v>
      </c>
      <c r="K64" s="80"/>
      <c r="L64" s="80"/>
      <c r="M64" s="80"/>
      <c r="N64" s="80"/>
      <c r="O64" s="80"/>
      <c r="P64" s="2"/>
      <c r="Q64" s="70"/>
      <c r="R64" s="71"/>
      <c r="S64" s="71"/>
      <c r="T64" s="71"/>
      <c r="U64" s="72"/>
    </row>
    <row r="65" spans="1:21" x14ac:dyDescent="0.25">
      <c r="A65" s="42" t="s">
        <v>23</v>
      </c>
      <c r="B65" s="11"/>
      <c r="C65" s="2">
        <f>IF(LEN(E65)=0,"",LEN(E65))</f>
        <v>18</v>
      </c>
      <c r="D65" s="2"/>
      <c r="E65" s="79" t="s">
        <v>77</v>
      </c>
      <c r="F65" s="79"/>
      <c r="G65" s="79"/>
      <c r="H65" s="79"/>
      <c r="I65" s="79"/>
      <c r="J65" s="80" t="s">
        <v>24</v>
      </c>
      <c r="K65" s="80"/>
      <c r="L65" s="80"/>
      <c r="M65" s="80"/>
      <c r="N65" s="80"/>
      <c r="O65" s="80"/>
      <c r="P65" s="2"/>
      <c r="Q65" s="62" t="str">
        <f>E64&amp;" | "&amp;E65&amp;" | "</f>
        <v xml:space="preserve">Ad #4A Headline #1 | Ad #4A Headline #2 | </v>
      </c>
      <c r="R65" s="63"/>
      <c r="S65" s="63"/>
      <c r="T65" s="63"/>
      <c r="U65" s="64"/>
    </row>
    <row r="66" spans="1:21" x14ac:dyDescent="0.25">
      <c r="A66" s="42" t="s">
        <v>95</v>
      </c>
      <c r="B66" s="11"/>
      <c r="C66" s="2">
        <f>IF(LEN(E66)=0,"",LEN(E66))</f>
        <v>18</v>
      </c>
      <c r="D66" s="2"/>
      <c r="E66" s="79" t="s">
        <v>106</v>
      </c>
      <c r="F66" s="79"/>
      <c r="G66" s="79"/>
      <c r="H66" s="79"/>
      <c r="I66" s="79"/>
      <c r="J66" s="80" t="s">
        <v>24</v>
      </c>
      <c r="K66" s="80"/>
      <c r="L66" s="80"/>
      <c r="M66" s="80"/>
      <c r="N66" s="80"/>
      <c r="O66" s="80"/>
      <c r="P66" s="2"/>
      <c r="Q66" s="62" t="str">
        <f>E66</f>
        <v>Ad #4A Headline #3</v>
      </c>
      <c r="R66" s="63"/>
      <c r="S66" s="63"/>
      <c r="T66" s="63"/>
      <c r="U66" s="64"/>
    </row>
    <row r="67" spans="1:21" x14ac:dyDescent="0.25">
      <c r="A67" s="42" t="s">
        <v>97</v>
      </c>
      <c r="B67" s="11"/>
      <c r="C67" s="30">
        <f>IF(LEN(E67)=0,"",LEN(E67))</f>
        <v>56</v>
      </c>
      <c r="D67" s="2"/>
      <c r="E67" s="79" t="s">
        <v>119</v>
      </c>
      <c r="F67" s="79"/>
      <c r="G67" s="79"/>
      <c r="H67" s="79"/>
      <c r="I67" s="79"/>
      <c r="J67" s="80" t="s">
        <v>98</v>
      </c>
      <c r="K67" s="80"/>
      <c r="L67" s="80"/>
      <c r="M67" s="80"/>
      <c r="N67" s="80"/>
      <c r="O67" s="80"/>
      <c r="P67" s="2"/>
      <c r="Q67" s="23"/>
      <c r="R67" s="65" t="str">
        <f>E69&amp;F69&amp;G69&amp;H69&amp;I69</f>
        <v>www.MySite.com/Path-1/Path-2</v>
      </c>
      <c r="S67" s="65"/>
      <c r="T67" s="65"/>
      <c r="U67" s="66"/>
    </row>
    <row r="68" spans="1:21" x14ac:dyDescent="0.25">
      <c r="A68" s="42" t="s">
        <v>96</v>
      </c>
      <c r="B68" s="11"/>
      <c r="C68" s="30">
        <f>IF(LEN(E68)=0,"",LEN(E68))</f>
        <v>56</v>
      </c>
      <c r="D68" s="2"/>
      <c r="E68" s="79" t="s">
        <v>120</v>
      </c>
      <c r="F68" s="79"/>
      <c r="G68" s="79"/>
      <c r="H68" s="79"/>
      <c r="I68" s="79"/>
      <c r="J68" s="80" t="s">
        <v>98</v>
      </c>
      <c r="K68" s="80"/>
      <c r="L68" s="80"/>
      <c r="M68" s="80"/>
      <c r="N68" s="80"/>
      <c r="O68" s="80"/>
      <c r="P68" s="2"/>
      <c r="Q68" s="67" t="str">
        <f>E67</f>
        <v>Description Line #1 Can Be Up To 90 Characters in Length</v>
      </c>
      <c r="R68" s="68"/>
      <c r="S68" s="68"/>
      <c r="T68" s="68"/>
      <c r="U68" s="69"/>
    </row>
    <row r="69" spans="1:21" x14ac:dyDescent="0.25">
      <c r="A69" s="42" t="s">
        <v>25</v>
      </c>
      <c r="B69" s="11"/>
      <c r="C69" s="2">
        <f>IF(LEN(G69)=1,"",LEN(G69))</f>
        <v>6</v>
      </c>
      <c r="D69" s="2">
        <f>IF(LEN(I69)=1,"",LEN(I69))</f>
        <v>6</v>
      </c>
      <c r="E69" s="26" t="str">
        <f>+B$3</f>
        <v>www.MySite.com</v>
      </c>
      <c r="F69" s="22" t="s">
        <v>27</v>
      </c>
      <c r="G69" s="29" t="s">
        <v>93</v>
      </c>
      <c r="H69" s="22" t="s">
        <v>27</v>
      </c>
      <c r="I69" s="25" t="s">
        <v>92</v>
      </c>
      <c r="J69" s="80" t="s">
        <v>101</v>
      </c>
      <c r="K69" s="80"/>
      <c r="L69" s="80"/>
      <c r="M69" s="80"/>
      <c r="N69" s="80"/>
      <c r="O69" s="80"/>
      <c r="P69" s="2"/>
      <c r="Q69" s="67" t="str">
        <f>E68</f>
        <v>Description Line #2 Can Be Up To 90 Characters in Length</v>
      </c>
      <c r="R69" s="68"/>
      <c r="S69" s="68"/>
      <c r="T69" s="68"/>
      <c r="U69" s="69"/>
    </row>
    <row r="70" spans="1:21" x14ac:dyDescent="0.25">
      <c r="A70" s="42" t="s">
        <v>3</v>
      </c>
      <c r="B70" s="11"/>
      <c r="C70" s="2">
        <f>IF(LEN(E70)=0,"",LEN(E70))</f>
        <v>23</v>
      </c>
      <c r="D70" s="2"/>
      <c r="E70" s="82" t="s">
        <v>29</v>
      </c>
      <c r="F70" s="82"/>
      <c r="G70" s="82"/>
      <c r="H70" s="82"/>
      <c r="I70" s="82"/>
      <c r="J70" s="80" t="s">
        <v>0</v>
      </c>
      <c r="K70" s="80"/>
      <c r="L70" s="80"/>
      <c r="M70" s="80"/>
      <c r="N70" s="80"/>
      <c r="O70" s="80"/>
      <c r="P70" s="2"/>
      <c r="Q70" s="67"/>
      <c r="R70" s="68"/>
      <c r="S70" s="68"/>
      <c r="T70" s="68"/>
      <c r="U70" s="69"/>
    </row>
    <row r="71" spans="1:21" x14ac:dyDescent="0.25">
      <c r="A71" s="42" t="s">
        <v>26</v>
      </c>
      <c r="B71" s="11"/>
      <c r="C71" s="2">
        <f>IF(LEN(E71)=0,"",LEN(E71))</f>
        <v>23</v>
      </c>
      <c r="D71" s="2"/>
      <c r="E71" s="82" t="str">
        <f>+E70</f>
        <v>http://www.FinalURL.com</v>
      </c>
      <c r="F71" s="82"/>
      <c r="G71" s="82"/>
      <c r="H71" s="82"/>
      <c r="I71" s="82"/>
      <c r="J71" s="80" t="s">
        <v>0</v>
      </c>
      <c r="K71" s="80"/>
      <c r="L71" s="80"/>
      <c r="M71" s="80"/>
      <c r="N71" s="80"/>
      <c r="O71" s="80"/>
      <c r="P71" s="2"/>
      <c r="Q71" s="73"/>
      <c r="R71" s="74"/>
      <c r="S71" s="74"/>
      <c r="T71" s="74"/>
      <c r="U71" s="75"/>
    </row>
    <row r="72" spans="1:21" ht="4.5" customHeight="1" thickBot="1" x14ac:dyDescent="0.3">
      <c r="A72" s="43"/>
      <c r="B72" s="6"/>
      <c r="C72" s="3"/>
      <c r="D72" s="3"/>
      <c r="E72" s="21"/>
      <c r="F72" s="21"/>
      <c r="G72" s="21"/>
      <c r="H72" s="21"/>
      <c r="I72" s="21"/>
      <c r="J72" s="4"/>
      <c r="K72" s="4"/>
      <c r="L72" s="4"/>
      <c r="M72" s="4"/>
      <c r="N72" s="4"/>
      <c r="O72" s="4"/>
      <c r="P72" s="3"/>
      <c r="Q72" s="16"/>
      <c r="R72" s="16"/>
      <c r="S72" s="16"/>
      <c r="T72" s="16"/>
      <c r="U72" s="16"/>
    </row>
    <row r="73" spans="1:21" ht="15.75" thickBot="1" x14ac:dyDescent="0.3">
      <c r="A73" s="41" t="s">
        <v>12</v>
      </c>
      <c r="B73" s="83" t="s">
        <v>2</v>
      </c>
      <c r="C73" s="83"/>
      <c r="D73" s="83"/>
      <c r="E73" s="84" t="str">
        <f>+E63</f>
        <v>Ad Group 4</v>
      </c>
      <c r="F73" s="85"/>
      <c r="G73" s="85"/>
      <c r="H73" s="85"/>
      <c r="I73" s="86"/>
      <c r="J73" s="24"/>
      <c r="K73" s="24"/>
      <c r="L73" s="24"/>
      <c r="M73" s="24"/>
      <c r="N73" s="24"/>
      <c r="O73" s="24"/>
      <c r="P73" s="24"/>
      <c r="Q73" s="10" t="s">
        <v>28</v>
      </c>
      <c r="R73" s="10"/>
      <c r="S73" s="14"/>
      <c r="T73" s="14"/>
      <c r="U73" s="14"/>
    </row>
    <row r="74" spans="1:21" x14ac:dyDescent="0.25">
      <c r="A74" s="42" t="s">
        <v>22</v>
      </c>
      <c r="B74" s="11"/>
      <c r="C74" s="2">
        <f>IF(LEN(E74)=0,"",LEN(E74))</f>
        <v>18</v>
      </c>
      <c r="D74" s="2"/>
      <c r="E74" s="79" t="s">
        <v>63</v>
      </c>
      <c r="F74" s="79"/>
      <c r="G74" s="79"/>
      <c r="H74" s="79"/>
      <c r="I74" s="79"/>
      <c r="J74" s="80" t="s">
        <v>21</v>
      </c>
      <c r="K74" s="80"/>
      <c r="L74" s="80"/>
      <c r="M74" s="80"/>
      <c r="N74" s="80"/>
      <c r="O74" s="80"/>
      <c r="P74" s="2"/>
      <c r="Q74" s="70"/>
      <c r="R74" s="71"/>
      <c r="S74" s="71"/>
      <c r="T74" s="71"/>
      <c r="U74" s="72"/>
    </row>
    <row r="75" spans="1:21" x14ac:dyDescent="0.25">
      <c r="A75" s="42" t="s">
        <v>23</v>
      </c>
      <c r="B75" s="11"/>
      <c r="C75" s="2">
        <f>IF(LEN(E75)=0,"",LEN(E75))</f>
        <v>18</v>
      </c>
      <c r="D75" s="2"/>
      <c r="E75" s="79" t="s">
        <v>81</v>
      </c>
      <c r="F75" s="79"/>
      <c r="G75" s="79"/>
      <c r="H75" s="79"/>
      <c r="I75" s="79"/>
      <c r="J75" s="80" t="s">
        <v>24</v>
      </c>
      <c r="K75" s="80"/>
      <c r="L75" s="80"/>
      <c r="M75" s="80"/>
      <c r="N75" s="80"/>
      <c r="O75" s="80"/>
      <c r="P75" s="2"/>
      <c r="Q75" s="62" t="str">
        <f>E74&amp;" | "&amp;E75&amp;" | "</f>
        <v xml:space="preserve">Ad #4B Headline #1 | Ad #4B Headline #2 | </v>
      </c>
      <c r="R75" s="63"/>
      <c r="S75" s="63"/>
      <c r="T75" s="63"/>
      <c r="U75" s="64"/>
    </row>
    <row r="76" spans="1:21" x14ac:dyDescent="0.25">
      <c r="A76" s="42" t="s">
        <v>95</v>
      </c>
      <c r="B76" s="11"/>
      <c r="C76" s="2">
        <f>IF(LEN(E76)=0,"",LEN(E76))</f>
        <v>18</v>
      </c>
      <c r="D76" s="2"/>
      <c r="E76" s="79" t="s">
        <v>107</v>
      </c>
      <c r="F76" s="79"/>
      <c r="G76" s="79"/>
      <c r="H76" s="79"/>
      <c r="I76" s="79"/>
      <c r="J76" s="80" t="s">
        <v>24</v>
      </c>
      <c r="K76" s="80"/>
      <c r="L76" s="80"/>
      <c r="M76" s="80"/>
      <c r="N76" s="80"/>
      <c r="O76" s="80"/>
      <c r="P76" s="2"/>
      <c r="Q76" s="62" t="str">
        <f>E76</f>
        <v>Ad #4B Headline #3</v>
      </c>
      <c r="R76" s="63"/>
      <c r="S76" s="63"/>
      <c r="T76" s="63"/>
      <c r="U76" s="64"/>
    </row>
    <row r="77" spans="1:21" x14ac:dyDescent="0.25">
      <c r="A77" s="42" t="s">
        <v>97</v>
      </c>
      <c r="B77" s="11"/>
      <c r="C77" s="30">
        <f>IF(LEN(E77)=0,"",LEN(E77))</f>
        <v>56</v>
      </c>
      <c r="D77" s="2"/>
      <c r="E77" s="79" t="str">
        <f>+E67</f>
        <v>Description Line #1 Can Be Up To 90 Characters in Length</v>
      </c>
      <c r="F77" s="79"/>
      <c r="G77" s="79"/>
      <c r="H77" s="79"/>
      <c r="I77" s="79"/>
      <c r="J77" s="80" t="s">
        <v>98</v>
      </c>
      <c r="K77" s="80"/>
      <c r="L77" s="80"/>
      <c r="M77" s="80"/>
      <c r="N77" s="80"/>
      <c r="O77" s="80"/>
      <c r="P77" s="2"/>
      <c r="Q77" s="23"/>
      <c r="R77" s="65" t="str">
        <f>E79&amp;F79&amp;G79&amp;H79&amp;I79</f>
        <v>www.MySite.com/Path-1/Path-2</v>
      </c>
      <c r="S77" s="65"/>
      <c r="T77" s="65"/>
      <c r="U77" s="66"/>
    </row>
    <row r="78" spans="1:21" x14ac:dyDescent="0.25">
      <c r="A78" s="42" t="s">
        <v>96</v>
      </c>
      <c r="B78" s="11"/>
      <c r="C78" s="30">
        <f>IF(LEN(E78)=0,"",LEN(E78))</f>
        <v>56</v>
      </c>
      <c r="D78" s="2"/>
      <c r="E78" s="79" t="str">
        <f>+E68</f>
        <v>Description Line #2 Can Be Up To 90 Characters in Length</v>
      </c>
      <c r="F78" s="79"/>
      <c r="G78" s="79"/>
      <c r="H78" s="79"/>
      <c r="I78" s="79"/>
      <c r="J78" s="80" t="s">
        <v>98</v>
      </c>
      <c r="K78" s="80"/>
      <c r="L78" s="80"/>
      <c r="M78" s="80"/>
      <c r="N78" s="80"/>
      <c r="O78" s="80"/>
      <c r="P78" s="2"/>
      <c r="Q78" s="67" t="str">
        <f>E77</f>
        <v>Description Line #1 Can Be Up To 90 Characters in Length</v>
      </c>
      <c r="R78" s="68"/>
      <c r="S78" s="68"/>
      <c r="T78" s="68"/>
      <c r="U78" s="69"/>
    </row>
    <row r="79" spans="1:21" x14ac:dyDescent="0.25">
      <c r="A79" s="42" t="s">
        <v>25</v>
      </c>
      <c r="B79" s="11"/>
      <c r="C79" s="2">
        <f>IF(LEN(G79)=1,"",LEN(G79))</f>
        <v>6</v>
      </c>
      <c r="D79" s="2">
        <f>IF(LEN(I79)=1,"",LEN(I79))</f>
        <v>6</v>
      </c>
      <c r="E79" s="26" t="str">
        <f>+B$3</f>
        <v>www.MySite.com</v>
      </c>
      <c r="F79" s="22" t="s">
        <v>27</v>
      </c>
      <c r="G79" s="25" t="str">
        <f>+G69</f>
        <v>Path-1</v>
      </c>
      <c r="H79" s="22" t="s">
        <v>27</v>
      </c>
      <c r="I79" s="25" t="str">
        <f>+I69</f>
        <v>Path-2</v>
      </c>
      <c r="J79" s="80" t="s">
        <v>101</v>
      </c>
      <c r="K79" s="80"/>
      <c r="L79" s="80"/>
      <c r="M79" s="80"/>
      <c r="N79" s="80"/>
      <c r="O79" s="80"/>
      <c r="P79" s="2"/>
      <c r="Q79" s="67" t="str">
        <f>E78</f>
        <v>Description Line #2 Can Be Up To 90 Characters in Length</v>
      </c>
      <c r="R79" s="68"/>
      <c r="S79" s="68"/>
      <c r="T79" s="68"/>
      <c r="U79" s="69"/>
    </row>
    <row r="80" spans="1:21" x14ac:dyDescent="0.25">
      <c r="A80" s="42" t="s">
        <v>3</v>
      </c>
      <c r="B80" s="11"/>
      <c r="C80" s="2">
        <f>IF(LEN(E80)=0,"",LEN(E80))</f>
        <v>23</v>
      </c>
      <c r="D80" s="2"/>
      <c r="E80" s="82" t="str">
        <f>+E70</f>
        <v>http://www.FinalURL.com</v>
      </c>
      <c r="F80" s="82"/>
      <c r="G80" s="82"/>
      <c r="H80" s="82"/>
      <c r="I80" s="82"/>
      <c r="J80" s="80" t="s">
        <v>0</v>
      </c>
      <c r="K80" s="80"/>
      <c r="L80" s="80"/>
      <c r="M80" s="80"/>
      <c r="N80" s="80"/>
      <c r="O80" s="80"/>
      <c r="P80" s="2"/>
      <c r="Q80" s="67"/>
      <c r="R80" s="68"/>
      <c r="S80" s="68"/>
      <c r="T80" s="68"/>
      <c r="U80" s="69"/>
    </row>
    <row r="81" spans="1:21" x14ac:dyDescent="0.25">
      <c r="A81" s="42" t="s">
        <v>26</v>
      </c>
      <c r="B81" s="11"/>
      <c r="C81" s="2">
        <f>IF(LEN(E81)=0,"",LEN(E81))</f>
        <v>23</v>
      </c>
      <c r="D81" s="2"/>
      <c r="E81" s="82" t="str">
        <f>+E70</f>
        <v>http://www.FinalURL.com</v>
      </c>
      <c r="F81" s="82"/>
      <c r="G81" s="82"/>
      <c r="H81" s="82"/>
      <c r="I81" s="82"/>
      <c r="J81" s="80" t="s">
        <v>0</v>
      </c>
      <c r="K81" s="80"/>
      <c r="L81" s="80"/>
      <c r="M81" s="80"/>
      <c r="N81" s="80"/>
      <c r="O81" s="80"/>
      <c r="P81" s="2"/>
      <c r="Q81" s="73"/>
      <c r="R81" s="74"/>
      <c r="S81" s="74"/>
      <c r="T81" s="74"/>
      <c r="U81" s="75"/>
    </row>
    <row r="82" spans="1:21" ht="4.5" customHeight="1" thickBot="1" x14ac:dyDescent="0.3">
      <c r="A82" s="43"/>
      <c r="B82" s="6"/>
      <c r="C82" s="3"/>
      <c r="D82" s="3"/>
      <c r="E82" s="21"/>
      <c r="F82" s="21"/>
      <c r="G82" s="21"/>
      <c r="H82" s="21"/>
      <c r="I82" s="21"/>
      <c r="J82" s="4"/>
      <c r="K82" s="4"/>
      <c r="L82" s="4"/>
      <c r="M82" s="4"/>
      <c r="N82" s="4"/>
      <c r="O82" s="4"/>
      <c r="P82" s="3"/>
      <c r="Q82" s="16"/>
      <c r="R82" s="16"/>
      <c r="S82" s="16"/>
      <c r="T82" s="16"/>
      <c r="U82" s="16"/>
    </row>
    <row r="83" spans="1:21" ht="15.75" thickBot="1" x14ac:dyDescent="0.3">
      <c r="A83" s="44" t="s">
        <v>30</v>
      </c>
      <c r="B83" s="83" t="s">
        <v>2</v>
      </c>
      <c r="C83" s="83"/>
      <c r="D83" s="83"/>
      <c r="E83" s="84" t="s">
        <v>17</v>
      </c>
      <c r="F83" s="85"/>
      <c r="G83" s="85"/>
      <c r="H83" s="85"/>
      <c r="I83" s="86"/>
      <c r="J83" s="24"/>
      <c r="K83" s="24"/>
      <c r="L83" s="24"/>
      <c r="M83" s="24"/>
      <c r="N83" s="24"/>
      <c r="O83" s="24"/>
      <c r="P83" s="24"/>
      <c r="Q83" s="10" t="s">
        <v>28</v>
      </c>
      <c r="R83" s="10"/>
      <c r="S83" s="14"/>
      <c r="T83" s="14"/>
      <c r="U83" s="14"/>
    </row>
    <row r="84" spans="1:21" x14ac:dyDescent="0.25">
      <c r="A84" s="45" t="s">
        <v>22</v>
      </c>
      <c r="B84" s="11"/>
      <c r="C84" s="2">
        <f>IF(LEN(E84)=0,"",LEN(E84))</f>
        <v>18</v>
      </c>
      <c r="D84" s="2"/>
      <c r="E84" s="79" t="s">
        <v>62</v>
      </c>
      <c r="F84" s="79"/>
      <c r="G84" s="79"/>
      <c r="H84" s="79"/>
      <c r="I84" s="79"/>
      <c r="J84" s="80" t="s">
        <v>21</v>
      </c>
      <c r="K84" s="80"/>
      <c r="L84" s="80"/>
      <c r="M84" s="80"/>
      <c r="N84" s="80"/>
      <c r="O84" s="80"/>
      <c r="P84" s="2"/>
      <c r="Q84" s="70"/>
      <c r="R84" s="71"/>
      <c r="S84" s="71"/>
      <c r="T84" s="71"/>
      <c r="U84" s="72"/>
    </row>
    <row r="85" spans="1:21" x14ac:dyDescent="0.25">
      <c r="A85" s="45" t="s">
        <v>23</v>
      </c>
      <c r="B85" s="11"/>
      <c r="C85" s="2">
        <f>IF(LEN(E85)=0,"",LEN(E85))</f>
        <v>18</v>
      </c>
      <c r="D85" s="2"/>
      <c r="E85" s="79" t="s">
        <v>78</v>
      </c>
      <c r="F85" s="79"/>
      <c r="G85" s="79"/>
      <c r="H85" s="79"/>
      <c r="I85" s="79"/>
      <c r="J85" s="80" t="s">
        <v>24</v>
      </c>
      <c r="K85" s="80"/>
      <c r="L85" s="80"/>
      <c r="M85" s="80"/>
      <c r="N85" s="80"/>
      <c r="O85" s="80"/>
      <c r="P85" s="2"/>
      <c r="Q85" s="62" t="str">
        <f>E84&amp;" | "&amp;E85&amp;" | "</f>
        <v xml:space="preserve">Ad #5A Headline #1 | Ad #5A Headline #2 | </v>
      </c>
      <c r="R85" s="63"/>
      <c r="S85" s="63"/>
      <c r="T85" s="63"/>
      <c r="U85" s="64"/>
    </row>
    <row r="86" spans="1:21" x14ac:dyDescent="0.25">
      <c r="A86" s="45" t="s">
        <v>95</v>
      </c>
      <c r="B86" s="11"/>
      <c r="C86" s="2">
        <f>IF(LEN(E86)=0,"",LEN(E86))</f>
        <v>18</v>
      </c>
      <c r="D86" s="2"/>
      <c r="E86" s="79" t="s">
        <v>108</v>
      </c>
      <c r="F86" s="79"/>
      <c r="G86" s="79"/>
      <c r="H86" s="79"/>
      <c r="I86" s="79"/>
      <c r="J86" s="80" t="s">
        <v>24</v>
      </c>
      <c r="K86" s="80"/>
      <c r="L86" s="80"/>
      <c r="M86" s="80"/>
      <c r="N86" s="80"/>
      <c r="O86" s="80"/>
      <c r="P86" s="2"/>
      <c r="Q86" s="62" t="str">
        <f>E86</f>
        <v>Ad #5A Headline #3</v>
      </c>
      <c r="R86" s="63"/>
      <c r="S86" s="63"/>
      <c r="T86" s="63"/>
      <c r="U86" s="64"/>
    </row>
    <row r="87" spans="1:21" x14ac:dyDescent="0.25">
      <c r="A87" s="45" t="s">
        <v>97</v>
      </c>
      <c r="B87" s="11"/>
      <c r="C87" s="30">
        <f>IF(LEN(E87)=0,"",LEN(E87))</f>
        <v>56</v>
      </c>
      <c r="D87" s="2"/>
      <c r="E87" s="79" t="s">
        <v>119</v>
      </c>
      <c r="F87" s="79"/>
      <c r="G87" s="79"/>
      <c r="H87" s="79"/>
      <c r="I87" s="79"/>
      <c r="J87" s="80" t="s">
        <v>98</v>
      </c>
      <c r="K87" s="80"/>
      <c r="L87" s="80"/>
      <c r="M87" s="80"/>
      <c r="N87" s="80"/>
      <c r="O87" s="80"/>
      <c r="P87" s="2"/>
      <c r="Q87" s="23"/>
      <c r="R87" s="65" t="str">
        <f>E89&amp;F89&amp;G89&amp;H89&amp;I89</f>
        <v>www.MySite.com/Path-1/Path-2</v>
      </c>
      <c r="S87" s="65"/>
      <c r="T87" s="65"/>
      <c r="U87" s="66"/>
    </row>
    <row r="88" spans="1:21" x14ac:dyDescent="0.25">
      <c r="A88" s="45" t="s">
        <v>96</v>
      </c>
      <c r="B88" s="11"/>
      <c r="C88" s="30">
        <f>IF(LEN(E88)=0,"",LEN(E88))</f>
        <v>56</v>
      </c>
      <c r="D88" s="2"/>
      <c r="E88" s="79" t="s">
        <v>120</v>
      </c>
      <c r="F88" s="79"/>
      <c r="G88" s="79"/>
      <c r="H88" s="79"/>
      <c r="I88" s="79"/>
      <c r="J88" s="80" t="s">
        <v>98</v>
      </c>
      <c r="K88" s="80"/>
      <c r="L88" s="80"/>
      <c r="M88" s="80"/>
      <c r="N88" s="80"/>
      <c r="O88" s="80"/>
      <c r="P88" s="2"/>
      <c r="Q88" s="67" t="str">
        <f>E87</f>
        <v>Description Line #1 Can Be Up To 90 Characters in Length</v>
      </c>
      <c r="R88" s="68"/>
      <c r="S88" s="68"/>
      <c r="T88" s="68"/>
      <c r="U88" s="69"/>
    </row>
    <row r="89" spans="1:21" x14ac:dyDescent="0.25">
      <c r="A89" s="45" t="s">
        <v>25</v>
      </c>
      <c r="B89" s="11"/>
      <c r="C89" s="2">
        <f>IF(LEN(G89)=1,"",LEN(G89))</f>
        <v>6</v>
      </c>
      <c r="D89" s="2">
        <f>IF(LEN(I89)=1,"",LEN(I89))</f>
        <v>6</v>
      </c>
      <c r="E89" s="26" t="str">
        <f>+B$3</f>
        <v>www.MySite.com</v>
      </c>
      <c r="F89" s="22" t="s">
        <v>27</v>
      </c>
      <c r="G89" s="29" t="s">
        <v>93</v>
      </c>
      <c r="H89" s="22" t="s">
        <v>27</v>
      </c>
      <c r="I89" s="25" t="s">
        <v>92</v>
      </c>
      <c r="J89" s="80" t="s">
        <v>101</v>
      </c>
      <c r="K89" s="80"/>
      <c r="L89" s="80"/>
      <c r="M89" s="80"/>
      <c r="N89" s="80"/>
      <c r="O89" s="80"/>
      <c r="P89" s="2"/>
      <c r="Q89" s="67" t="str">
        <f>E88</f>
        <v>Description Line #2 Can Be Up To 90 Characters in Length</v>
      </c>
      <c r="R89" s="68"/>
      <c r="S89" s="68"/>
      <c r="T89" s="68"/>
      <c r="U89" s="69"/>
    </row>
    <row r="90" spans="1:21" x14ac:dyDescent="0.25">
      <c r="A90" s="45" t="s">
        <v>3</v>
      </c>
      <c r="B90" s="11"/>
      <c r="C90" s="2">
        <f>IF(LEN(E90)=0,"",LEN(E90))</f>
        <v>23</v>
      </c>
      <c r="D90" s="2"/>
      <c r="E90" s="82" t="s">
        <v>29</v>
      </c>
      <c r="F90" s="82"/>
      <c r="G90" s="82"/>
      <c r="H90" s="82"/>
      <c r="I90" s="82"/>
      <c r="J90" s="80" t="s">
        <v>0</v>
      </c>
      <c r="K90" s="80"/>
      <c r="L90" s="80"/>
      <c r="M90" s="80"/>
      <c r="N90" s="80"/>
      <c r="O90" s="80"/>
      <c r="P90" s="2"/>
      <c r="Q90" s="67"/>
      <c r="R90" s="68"/>
      <c r="S90" s="68"/>
      <c r="T90" s="68"/>
      <c r="U90" s="69"/>
    </row>
    <row r="91" spans="1:21" x14ac:dyDescent="0.25">
      <c r="A91" s="45" t="s">
        <v>26</v>
      </c>
      <c r="B91" s="11"/>
      <c r="C91" s="2">
        <f>IF(LEN(E91)=0,"",LEN(E91))</f>
        <v>23</v>
      </c>
      <c r="D91" s="2"/>
      <c r="E91" s="82" t="str">
        <f>+E90</f>
        <v>http://www.FinalURL.com</v>
      </c>
      <c r="F91" s="82"/>
      <c r="G91" s="82"/>
      <c r="H91" s="82"/>
      <c r="I91" s="82"/>
      <c r="J91" s="80" t="s">
        <v>0</v>
      </c>
      <c r="K91" s="80"/>
      <c r="L91" s="80"/>
      <c r="M91" s="80"/>
      <c r="N91" s="80"/>
      <c r="O91" s="80"/>
      <c r="P91" s="2"/>
      <c r="Q91" s="73"/>
      <c r="R91" s="74"/>
      <c r="S91" s="74"/>
      <c r="T91" s="74"/>
      <c r="U91" s="75"/>
    </row>
    <row r="92" spans="1:21" ht="4.5" customHeight="1" thickBot="1" x14ac:dyDescent="0.3">
      <c r="A92" s="46"/>
      <c r="B92" s="6"/>
      <c r="C92" s="3"/>
      <c r="D92" s="3"/>
      <c r="E92" s="21"/>
      <c r="F92" s="21"/>
      <c r="G92" s="21"/>
      <c r="H92" s="21"/>
      <c r="I92" s="21"/>
      <c r="J92" s="4"/>
      <c r="K92" s="4"/>
      <c r="L92" s="4"/>
      <c r="M92" s="4"/>
      <c r="N92" s="4"/>
      <c r="O92" s="4"/>
      <c r="P92" s="3"/>
      <c r="Q92" s="16"/>
      <c r="R92" s="16"/>
      <c r="S92" s="16"/>
      <c r="T92" s="16"/>
      <c r="U92" s="16"/>
    </row>
    <row r="93" spans="1:21" ht="15.75" thickBot="1" x14ac:dyDescent="0.3">
      <c r="A93" s="44" t="s">
        <v>13</v>
      </c>
      <c r="B93" s="83" t="s">
        <v>2</v>
      </c>
      <c r="C93" s="83"/>
      <c r="D93" s="83"/>
      <c r="E93" s="84" t="str">
        <f>+E83</f>
        <v>Ad Group 5</v>
      </c>
      <c r="F93" s="85"/>
      <c r="G93" s="85"/>
      <c r="H93" s="85"/>
      <c r="I93" s="86"/>
      <c r="J93" s="24"/>
      <c r="K93" s="24"/>
      <c r="L93" s="24"/>
      <c r="M93" s="24"/>
      <c r="N93" s="24"/>
      <c r="O93" s="24"/>
      <c r="P93" s="24"/>
      <c r="Q93" s="10" t="s">
        <v>28</v>
      </c>
      <c r="R93" s="10"/>
      <c r="S93" s="14"/>
      <c r="T93" s="14"/>
      <c r="U93" s="14"/>
    </row>
    <row r="94" spans="1:21" x14ac:dyDescent="0.25">
      <c r="A94" s="45" t="s">
        <v>22</v>
      </c>
      <c r="B94" s="11"/>
      <c r="C94" s="2">
        <f>IF(LEN(E94)=0,"",LEN(E94))</f>
        <v>18</v>
      </c>
      <c r="D94" s="2"/>
      <c r="E94" s="79" t="s">
        <v>61</v>
      </c>
      <c r="F94" s="79"/>
      <c r="G94" s="79"/>
      <c r="H94" s="79"/>
      <c r="I94" s="79"/>
      <c r="J94" s="80" t="s">
        <v>21</v>
      </c>
      <c r="K94" s="80"/>
      <c r="L94" s="80"/>
      <c r="M94" s="80"/>
      <c r="N94" s="80"/>
      <c r="O94" s="80"/>
      <c r="P94" s="2"/>
      <c r="Q94" s="70"/>
      <c r="R94" s="71"/>
      <c r="S94" s="71"/>
      <c r="T94" s="71"/>
      <c r="U94" s="72"/>
    </row>
    <row r="95" spans="1:21" x14ac:dyDescent="0.25">
      <c r="A95" s="45" t="s">
        <v>23</v>
      </c>
      <c r="B95" s="11"/>
      <c r="C95" s="2">
        <f>IF(LEN(E95)=0,"",LEN(E95))</f>
        <v>18</v>
      </c>
      <c r="D95" s="2"/>
      <c r="E95" s="79" t="s">
        <v>82</v>
      </c>
      <c r="F95" s="79"/>
      <c r="G95" s="79"/>
      <c r="H95" s="79"/>
      <c r="I95" s="79"/>
      <c r="J95" s="80" t="s">
        <v>24</v>
      </c>
      <c r="K95" s="80"/>
      <c r="L95" s="80"/>
      <c r="M95" s="80"/>
      <c r="N95" s="80"/>
      <c r="O95" s="80"/>
      <c r="P95" s="2"/>
      <c r="Q95" s="62" t="str">
        <f>E94&amp;" | "&amp;E95&amp;" | "</f>
        <v xml:space="preserve">Ad #5B Headline #1 | Ad #5B Headline #2 | </v>
      </c>
      <c r="R95" s="63"/>
      <c r="S95" s="63"/>
      <c r="T95" s="63"/>
      <c r="U95" s="64"/>
    </row>
    <row r="96" spans="1:21" x14ac:dyDescent="0.25">
      <c r="A96" s="45" t="s">
        <v>95</v>
      </c>
      <c r="B96" s="11"/>
      <c r="C96" s="2">
        <f>IF(LEN(E96)=0,"",LEN(E96))</f>
        <v>18</v>
      </c>
      <c r="D96" s="2"/>
      <c r="E96" s="79" t="s">
        <v>109</v>
      </c>
      <c r="F96" s="79"/>
      <c r="G96" s="79"/>
      <c r="H96" s="79"/>
      <c r="I96" s="79"/>
      <c r="J96" s="80" t="s">
        <v>24</v>
      </c>
      <c r="K96" s="80"/>
      <c r="L96" s="80"/>
      <c r="M96" s="80"/>
      <c r="N96" s="80"/>
      <c r="O96" s="80"/>
      <c r="P96" s="2"/>
      <c r="Q96" s="62" t="str">
        <f>E96</f>
        <v>Ad #5B Headline #3</v>
      </c>
      <c r="R96" s="63"/>
      <c r="S96" s="63"/>
      <c r="T96" s="63"/>
      <c r="U96" s="64"/>
    </row>
    <row r="97" spans="1:21" x14ac:dyDescent="0.25">
      <c r="A97" s="45" t="s">
        <v>97</v>
      </c>
      <c r="B97" s="11"/>
      <c r="C97" s="30">
        <f>IF(LEN(E97)=0,"",LEN(E97))</f>
        <v>56</v>
      </c>
      <c r="D97" s="2"/>
      <c r="E97" s="79" t="str">
        <f>+E87</f>
        <v>Description Line #1 Can Be Up To 90 Characters in Length</v>
      </c>
      <c r="F97" s="79"/>
      <c r="G97" s="79"/>
      <c r="H97" s="79"/>
      <c r="I97" s="79"/>
      <c r="J97" s="80" t="s">
        <v>98</v>
      </c>
      <c r="K97" s="80"/>
      <c r="L97" s="80"/>
      <c r="M97" s="80"/>
      <c r="N97" s="80"/>
      <c r="O97" s="80"/>
      <c r="P97" s="2"/>
      <c r="Q97" s="23"/>
      <c r="R97" s="65" t="str">
        <f>E99&amp;F99&amp;G99&amp;H99&amp;I99</f>
        <v>www.MySite.com/Path-1/Path-2</v>
      </c>
      <c r="S97" s="65"/>
      <c r="T97" s="65"/>
      <c r="U97" s="66"/>
    </row>
    <row r="98" spans="1:21" x14ac:dyDescent="0.25">
      <c r="A98" s="45" t="s">
        <v>96</v>
      </c>
      <c r="B98" s="11"/>
      <c r="C98" s="30">
        <f>IF(LEN(E98)=0,"",LEN(E98))</f>
        <v>56</v>
      </c>
      <c r="D98" s="2"/>
      <c r="E98" s="79" t="str">
        <f>+E88</f>
        <v>Description Line #2 Can Be Up To 90 Characters in Length</v>
      </c>
      <c r="F98" s="79"/>
      <c r="G98" s="79"/>
      <c r="H98" s="79"/>
      <c r="I98" s="79"/>
      <c r="J98" s="80" t="s">
        <v>98</v>
      </c>
      <c r="K98" s="80"/>
      <c r="L98" s="80"/>
      <c r="M98" s="80"/>
      <c r="N98" s="80"/>
      <c r="O98" s="80"/>
      <c r="P98" s="2"/>
      <c r="Q98" s="67" t="str">
        <f>E97</f>
        <v>Description Line #1 Can Be Up To 90 Characters in Length</v>
      </c>
      <c r="R98" s="68"/>
      <c r="S98" s="68"/>
      <c r="T98" s="68"/>
      <c r="U98" s="69"/>
    </row>
    <row r="99" spans="1:21" x14ac:dyDescent="0.25">
      <c r="A99" s="45" t="s">
        <v>25</v>
      </c>
      <c r="B99" s="11"/>
      <c r="C99" s="2">
        <f>IF(LEN(G99)=1,"",LEN(G99))</f>
        <v>6</v>
      </c>
      <c r="D99" s="2">
        <f>IF(LEN(I99)=1,"",LEN(I99))</f>
        <v>6</v>
      </c>
      <c r="E99" s="26" t="str">
        <f>+B$3</f>
        <v>www.MySite.com</v>
      </c>
      <c r="F99" s="22" t="s">
        <v>27</v>
      </c>
      <c r="G99" s="25" t="str">
        <f>+G89</f>
        <v>Path-1</v>
      </c>
      <c r="H99" s="22" t="s">
        <v>27</v>
      </c>
      <c r="I99" s="25" t="str">
        <f>+I89</f>
        <v>Path-2</v>
      </c>
      <c r="J99" s="80" t="s">
        <v>101</v>
      </c>
      <c r="K99" s="80"/>
      <c r="L99" s="80"/>
      <c r="M99" s="80"/>
      <c r="N99" s="80"/>
      <c r="O99" s="80"/>
      <c r="P99" s="2"/>
      <c r="Q99" s="67" t="str">
        <f>E98</f>
        <v>Description Line #2 Can Be Up To 90 Characters in Length</v>
      </c>
      <c r="R99" s="68"/>
      <c r="S99" s="68"/>
      <c r="T99" s="68"/>
      <c r="U99" s="69"/>
    </row>
    <row r="100" spans="1:21" x14ac:dyDescent="0.25">
      <c r="A100" s="45" t="s">
        <v>3</v>
      </c>
      <c r="B100" s="11"/>
      <c r="C100" s="2">
        <f>IF(LEN(E100)=0,"",LEN(E100))</f>
        <v>23</v>
      </c>
      <c r="D100" s="2"/>
      <c r="E100" s="82" t="str">
        <f>+E90</f>
        <v>http://www.FinalURL.com</v>
      </c>
      <c r="F100" s="82"/>
      <c r="G100" s="82"/>
      <c r="H100" s="82"/>
      <c r="I100" s="82"/>
      <c r="J100" s="80" t="s">
        <v>0</v>
      </c>
      <c r="K100" s="80"/>
      <c r="L100" s="80"/>
      <c r="M100" s="80"/>
      <c r="N100" s="80"/>
      <c r="O100" s="80"/>
      <c r="P100" s="2"/>
      <c r="Q100" s="67"/>
      <c r="R100" s="68"/>
      <c r="S100" s="68"/>
      <c r="T100" s="68"/>
      <c r="U100" s="69"/>
    </row>
    <row r="101" spans="1:21" x14ac:dyDescent="0.25">
      <c r="A101" s="45" t="s">
        <v>26</v>
      </c>
      <c r="B101" s="11"/>
      <c r="C101" s="2">
        <f>IF(LEN(E101)=0,"",LEN(E101))</f>
        <v>23</v>
      </c>
      <c r="D101" s="2"/>
      <c r="E101" s="82" t="str">
        <f>+E90</f>
        <v>http://www.FinalURL.com</v>
      </c>
      <c r="F101" s="82"/>
      <c r="G101" s="82"/>
      <c r="H101" s="82"/>
      <c r="I101" s="82"/>
      <c r="J101" s="80" t="s">
        <v>0</v>
      </c>
      <c r="K101" s="80"/>
      <c r="L101" s="80"/>
      <c r="M101" s="80"/>
      <c r="N101" s="80"/>
      <c r="O101" s="80"/>
      <c r="P101" s="2"/>
      <c r="Q101" s="73"/>
      <c r="R101" s="74"/>
      <c r="S101" s="74"/>
      <c r="T101" s="74"/>
      <c r="U101" s="75"/>
    </row>
    <row r="102" spans="1:21" ht="4.5" customHeight="1" thickBot="1" x14ac:dyDescent="0.3">
      <c r="A102" s="46"/>
      <c r="B102" s="6"/>
      <c r="C102" s="3"/>
      <c r="D102" s="3"/>
      <c r="E102" s="21"/>
      <c r="F102" s="21"/>
      <c r="G102" s="21"/>
      <c r="H102" s="21"/>
      <c r="I102" s="21"/>
      <c r="J102" s="4"/>
      <c r="K102" s="4"/>
      <c r="L102" s="4"/>
      <c r="M102" s="4"/>
      <c r="N102" s="4"/>
      <c r="O102" s="4"/>
      <c r="P102" s="3"/>
      <c r="Q102" s="16"/>
      <c r="R102" s="16"/>
      <c r="S102" s="16"/>
      <c r="T102" s="16"/>
      <c r="U102" s="16"/>
    </row>
    <row r="103" spans="1:21" ht="15.75" thickBot="1" x14ac:dyDescent="0.3">
      <c r="A103" s="47" t="s">
        <v>31</v>
      </c>
      <c r="B103" s="83" t="s">
        <v>2</v>
      </c>
      <c r="C103" s="83"/>
      <c r="D103" s="83"/>
      <c r="E103" s="84" t="s">
        <v>46</v>
      </c>
      <c r="F103" s="85"/>
      <c r="G103" s="85"/>
      <c r="H103" s="85"/>
      <c r="I103" s="86"/>
      <c r="J103" s="24"/>
      <c r="K103" s="24"/>
      <c r="L103" s="24"/>
      <c r="M103" s="24"/>
      <c r="N103" s="24"/>
      <c r="O103" s="24"/>
      <c r="P103" s="24"/>
      <c r="Q103" s="10" t="s">
        <v>28</v>
      </c>
      <c r="R103" s="10"/>
      <c r="S103" s="14"/>
      <c r="T103" s="14"/>
      <c r="U103" s="14"/>
    </row>
    <row r="104" spans="1:21" x14ac:dyDescent="0.25">
      <c r="A104" s="48" t="s">
        <v>22</v>
      </c>
      <c r="B104" s="11"/>
      <c r="C104" s="2">
        <f>IF(LEN(E104)=0,"",LEN(E104))</f>
        <v>18</v>
      </c>
      <c r="D104" s="2"/>
      <c r="E104" s="79" t="s">
        <v>60</v>
      </c>
      <c r="F104" s="79"/>
      <c r="G104" s="79"/>
      <c r="H104" s="79"/>
      <c r="I104" s="79"/>
      <c r="J104" s="80" t="s">
        <v>21</v>
      </c>
      <c r="K104" s="80"/>
      <c r="L104" s="80"/>
      <c r="M104" s="80"/>
      <c r="N104" s="80"/>
      <c r="O104" s="80"/>
      <c r="P104" s="2"/>
      <c r="Q104" s="70"/>
      <c r="R104" s="71"/>
      <c r="S104" s="71"/>
      <c r="T104" s="71"/>
      <c r="U104" s="72"/>
    </row>
    <row r="105" spans="1:21" x14ac:dyDescent="0.25">
      <c r="A105" s="48" t="s">
        <v>23</v>
      </c>
      <c r="B105" s="11"/>
      <c r="C105" s="2">
        <f>IF(LEN(E105)=0,"",LEN(E105))</f>
        <v>18</v>
      </c>
      <c r="D105" s="2"/>
      <c r="E105" s="79" t="s">
        <v>79</v>
      </c>
      <c r="F105" s="79"/>
      <c r="G105" s="79"/>
      <c r="H105" s="79"/>
      <c r="I105" s="79"/>
      <c r="J105" s="80" t="s">
        <v>24</v>
      </c>
      <c r="K105" s="80"/>
      <c r="L105" s="80"/>
      <c r="M105" s="80"/>
      <c r="N105" s="80"/>
      <c r="O105" s="80"/>
      <c r="P105" s="2"/>
      <c r="Q105" s="62" t="str">
        <f>E104&amp;" | "&amp;E105&amp;" | "</f>
        <v xml:space="preserve">Ad #6A Headline #1 | Ad #6A Headline #2 | </v>
      </c>
      <c r="R105" s="63"/>
      <c r="S105" s="63"/>
      <c r="T105" s="63"/>
      <c r="U105" s="64"/>
    </row>
    <row r="106" spans="1:21" x14ac:dyDescent="0.25">
      <c r="A106" s="48" t="s">
        <v>95</v>
      </c>
      <c r="B106" s="11"/>
      <c r="C106" s="2">
        <f>IF(LEN(E106)=0,"",LEN(E106))</f>
        <v>18</v>
      </c>
      <c r="D106" s="2"/>
      <c r="E106" s="79" t="s">
        <v>110</v>
      </c>
      <c r="F106" s="79"/>
      <c r="G106" s="79"/>
      <c r="H106" s="79"/>
      <c r="I106" s="79"/>
      <c r="J106" s="80" t="s">
        <v>24</v>
      </c>
      <c r="K106" s="80"/>
      <c r="L106" s="80"/>
      <c r="M106" s="80"/>
      <c r="N106" s="80"/>
      <c r="O106" s="80"/>
      <c r="P106" s="2"/>
      <c r="Q106" s="62" t="str">
        <f>E106</f>
        <v>Ad #6A Headline #3</v>
      </c>
      <c r="R106" s="63"/>
      <c r="S106" s="63"/>
      <c r="T106" s="63"/>
      <c r="U106" s="64"/>
    </row>
    <row r="107" spans="1:21" x14ac:dyDescent="0.25">
      <c r="A107" s="48" t="s">
        <v>97</v>
      </c>
      <c r="B107" s="11"/>
      <c r="C107" s="30">
        <f>IF(LEN(E107)=0,"",LEN(E107))</f>
        <v>56</v>
      </c>
      <c r="D107" s="2"/>
      <c r="E107" s="79" t="s">
        <v>119</v>
      </c>
      <c r="F107" s="79"/>
      <c r="G107" s="79"/>
      <c r="H107" s="79"/>
      <c r="I107" s="79"/>
      <c r="J107" s="80" t="s">
        <v>98</v>
      </c>
      <c r="K107" s="80"/>
      <c r="L107" s="80"/>
      <c r="M107" s="80"/>
      <c r="N107" s="80"/>
      <c r="O107" s="80"/>
      <c r="P107" s="2"/>
      <c r="Q107" s="23"/>
      <c r="R107" s="65" t="str">
        <f>E109&amp;F109&amp;G109&amp;H109&amp;I109</f>
        <v>www.MySite.com/Path-1/Path-2</v>
      </c>
      <c r="S107" s="65"/>
      <c r="T107" s="65"/>
      <c r="U107" s="66"/>
    </row>
    <row r="108" spans="1:21" x14ac:dyDescent="0.25">
      <c r="A108" s="48" t="s">
        <v>96</v>
      </c>
      <c r="B108" s="11"/>
      <c r="C108" s="30">
        <f>IF(LEN(E108)=0,"",LEN(E108))</f>
        <v>56</v>
      </c>
      <c r="D108" s="2"/>
      <c r="E108" s="79" t="s">
        <v>120</v>
      </c>
      <c r="F108" s="79"/>
      <c r="G108" s="79"/>
      <c r="H108" s="79"/>
      <c r="I108" s="79"/>
      <c r="J108" s="80" t="s">
        <v>98</v>
      </c>
      <c r="K108" s="80"/>
      <c r="L108" s="80"/>
      <c r="M108" s="80"/>
      <c r="N108" s="80"/>
      <c r="O108" s="80"/>
      <c r="P108" s="2"/>
      <c r="Q108" s="67" t="str">
        <f>E107</f>
        <v>Description Line #1 Can Be Up To 90 Characters in Length</v>
      </c>
      <c r="R108" s="68"/>
      <c r="S108" s="68"/>
      <c r="T108" s="68"/>
      <c r="U108" s="69"/>
    </row>
    <row r="109" spans="1:21" x14ac:dyDescent="0.25">
      <c r="A109" s="48" t="s">
        <v>25</v>
      </c>
      <c r="B109" s="11"/>
      <c r="C109" s="2">
        <f>IF(LEN(G109)=1,"",LEN(G109))</f>
        <v>6</v>
      </c>
      <c r="D109" s="2">
        <f>IF(LEN(I109)=1,"",LEN(I109))</f>
        <v>6</v>
      </c>
      <c r="E109" s="26" t="str">
        <f>+B$3</f>
        <v>www.MySite.com</v>
      </c>
      <c r="F109" s="22" t="s">
        <v>27</v>
      </c>
      <c r="G109" s="29" t="s">
        <v>93</v>
      </c>
      <c r="H109" s="22" t="s">
        <v>27</v>
      </c>
      <c r="I109" s="25" t="s">
        <v>92</v>
      </c>
      <c r="J109" s="80" t="s">
        <v>101</v>
      </c>
      <c r="K109" s="80"/>
      <c r="L109" s="80"/>
      <c r="M109" s="80"/>
      <c r="N109" s="80"/>
      <c r="O109" s="80"/>
      <c r="P109" s="2"/>
      <c r="Q109" s="67" t="str">
        <f>E108</f>
        <v>Description Line #2 Can Be Up To 90 Characters in Length</v>
      </c>
      <c r="R109" s="68"/>
      <c r="S109" s="68"/>
      <c r="T109" s="68"/>
      <c r="U109" s="69"/>
    </row>
    <row r="110" spans="1:21" x14ac:dyDescent="0.25">
      <c r="A110" s="48" t="s">
        <v>3</v>
      </c>
      <c r="B110" s="11"/>
      <c r="C110" s="2">
        <f>IF(LEN(E110)=0,"",LEN(E110))</f>
        <v>23</v>
      </c>
      <c r="D110" s="2"/>
      <c r="E110" s="82" t="s">
        <v>29</v>
      </c>
      <c r="F110" s="82"/>
      <c r="G110" s="82"/>
      <c r="H110" s="82"/>
      <c r="I110" s="82"/>
      <c r="J110" s="80" t="s">
        <v>0</v>
      </c>
      <c r="K110" s="80"/>
      <c r="L110" s="80"/>
      <c r="M110" s="80"/>
      <c r="N110" s="80"/>
      <c r="O110" s="80"/>
      <c r="P110" s="2"/>
      <c r="Q110" s="67"/>
      <c r="R110" s="68"/>
      <c r="S110" s="68"/>
      <c r="T110" s="68"/>
      <c r="U110" s="69"/>
    </row>
    <row r="111" spans="1:21" x14ac:dyDescent="0.25">
      <c r="A111" s="48" t="s">
        <v>26</v>
      </c>
      <c r="B111" s="11"/>
      <c r="C111" s="2">
        <f>IF(LEN(E111)=0,"",LEN(E111))</f>
        <v>23</v>
      </c>
      <c r="D111" s="2"/>
      <c r="E111" s="82" t="str">
        <f>+E110</f>
        <v>http://www.FinalURL.com</v>
      </c>
      <c r="F111" s="82"/>
      <c r="G111" s="82"/>
      <c r="H111" s="82"/>
      <c r="I111" s="82"/>
      <c r="J111" s="80" t="s">
        <v>0</v>
      </c>
      <c r="K111" s="80"/>
      <c r="L111" s="80"/>
      <c r="M111" s="80"/>
      <c r="N111" s="80"/>
      <c r="O111" s="80"/>
      <c r="P111" s="2"/>
      <c r="Q111" s="73"/>
      <c r="R111" s="74"/>
      <c r="S111" s="74"/>
      <c r="T111" s="74"/>
      <c r="U111" s="75"/>
    </row>
    <row r="112" spans="1:21" ht="4.5" customHeight="1" thickBot="1" x14ac:dyDescent="0.3">
      <c r="A112" s="49"/>
      <c r="B112" s="6"/>
      <c r="C112" s="3"/>
      <c r="D112" s="3"/>
      <c r="E112" s="21"/>
      <c r="F112" s="21"/>
      <c r="G112" s="21"/>
      <c r="H112" s="21"/>
      <c r="I112" s="21"/>
      <c r="J112" s="4"/>
      <c r="K112" s="4"/>
      <c r="L112" s="4"/>
      <c r="M112" s="4"/>
      <c r="N112" s="4"/>
      <c r="O112" s="4"/>
      <c r="P112" s="3"/>
      <c r="Q112" s="16"/>
      <c r="R112" s="16"/>
      <c r="S112" s="16"/>
      <c r="T112" s="16"/>
      <c r="U112" s="16"/>
    </row>
    <row r="113" spans="1:21" ht="15.75" thickBot="1" x14ac:dyDescent="0.3">
      <c r="A113" s="47" t="s">
        <v>32</v>
      </c>
      <c r="B113" s="83" t="s">
        <v>2</v>
      </c>
      <c r="C113" s="83"/>
      <c r="D113" s="83"/>
      <c r="E113" s="84" t="str">
        <f>+E103</f>
        <v>Ad Group 6</v>
      </c>
      <c r="F113" s="85"/>
      <c r="G113" s="85"/>
      <c r="H113" s="85"/>
      <c r="I113" s="86"/>
      <c r="J113" s="24"/>
      <c r="K113" s="24"/>
      <c r="L113" s="24"/>
      <c r="M113" s="24"/>
      <c r="N113" s="24"/>
      <c r="O113" s="24"/>
      <c r="P113" s="24"/>
      <c r="Q113" s="10" t="s">
        <v>28</v>
      </c>
      <c r="R113" s="10"/>
      <c r="S113" s="14"/>
      <c r="T113" s="14"/>
      <c r="U113" s="14"/>
    </row>
    <row r="114" spans="1:21" x14ac:dyDescent="0.25">
      <c r="A114" s="48" t="s">
        <v>22</v>
      </c>
      <c r="B114" s="11"/>
      <c r="C114" s="2">
        <f>IF(LEN(E114)=0,"",LEN(E114))</f>
        <v>18</v>
      </c>
      <c r="D114" s="2"/>
      <c r="E114" s="79" t="s">
        <v>59</v>
      </c>
      <c r="F114" s="79"/>
      <c r="G114" s="79"/>
      <c r="H114" s="79"/>
      <c r="I114" s="79"/>
      <c r="J114" s="80" t="s">
        <v>21</v>
      </c>
      <c r="K114" s="80"/>
      <c r="L114" s="80"/>
      <c r="M114" s="80"/>
      <c r="N114" s="80"/>
      <c r="O114" s="80"/>
      <c r="P114" s="2"/>
      <c r="Q114" s="70"/>
      <c r="R114" s="71"/>
      <c r="S114" s="71"/>
      <c r="T114" s="71"/>
      <c r="U114" s="72"/>
    </row>
    <row r="115" spans="1:21" x14ac:dyDescent="0.25">
      <c r="A115" s="48" t="s">
        <v>23</v>
      </c>
      <c r="B115" s="11"/>
      <c r="C115" s="2">
        <f>IF(LEN(E115)=0,"",LEN(E115))</f>
        <v>18</v>
      </c>
      <c r="D115" s="2"/>
      <c r="E115" s="79" t="s">
        <v>89</v>
      </c>
      <c r="F115" s="79"/>
      <c r="G115" s="79"/>
      <c r="H115" s="79"/>
      <c r="I115" s="79"/>
      <c r="J115" s="80" t="s">
        <v>24</v>
      </c>
      <c r="K115" s="80"/>
      <c r="L115" s="80"/>
      <c r="M115" s="80"/>
      <c r="N115" s="80"/>
      <c r="O115" s="80"/>
      <c r="P115" s="2"/>
      <c r="Q115" s="62" t="str">
        <f>E114&amp;" | "&amp;E115&amp;" | "</f>
        <v xml:space="preserve">Ad #6B Headline #1 | Ad #6B Headline #2 | </v>
      </c>
      <c r="R115" s="63"/>
      <c r="S115" s="63"/>
      <c r="T115" s="63"/>
      <c r="U115" s="64"/>
    </row>
    <row r="116" spans="1:21" x14ac:dyDescent="0.25">
      <c r="A116" s="48" t="s">
        <v>95</v>
      </c>
      <c r="B116" s="11"/>
      <c r="C116" s="2">
        <f>IF(LEN(E116)=0,"",LEN(E116))</f>
        <v>18</v>
      </c>
      <c r="D116" s="2"/>
      <c r="E116" s="79" t="s">
        <v>111</v>
      </c>
      <c r="F116" s="79"/>
      <c r="G116" s="79"/>
      <c r="H116" s="79"/>
      <c r="I116" s="79"/>
      <c r="J116" s="80" t="s">
        <v>24</v>
      </c>
      <c r="K116" s="80"/>
      <c r="L116" s="80"/>
      <c r="M116" s="80"/>
      <c r="N116" s="80"/>
      <c r="O116" s="80"/>
      <c r="P116" s="2"/>
      <c r="Q116" s="62" t="str">
        <f>E116</f>
        <v>Ad #6B Headline #3</v>
      </c>
      <c r="R116" s="63"/>
      <c r="S116" s="63"/>
      <c r="T116" s="63"/>
      <c r="U116" s="64"/>
    </row>
    <row r="117" spans="1:21" x14ac:dyDescent="0.25">
      <c r="A117" s="48" t="s">
        <v>97</v>
      </c>
      <c r="B117" s="11"/>
      <c r="C117" s="30">
        <f>IF(LEN(E117)=0,"",LEN(E117))</f>
        <v>56</v>
      </c>
      <c r="D117" s="2"/>
      <c r="E117" s="79" t="str">
        <f>+E107</f>
        <v>Description Line #1 Can Be Up To 90 Characters in Length</v>
      </c>
      <c r="F117" s="79"/>
      <c r="G117" s="79"/>
      <c r="H117" s="79"/>
      <c r="I117" s="79"/>
      <c r="J117" s="80" t="s">
        <v>98</v>
      </c>
      <c r="K117" s="80"/>
      <c r="L117" s="80"/>
      <c r="M117" s="80"/>
      <c r="N117" s="80"/>
      <c r="O117" s="80"/>
      <c r="P117" s="2"/>
      <c r="Q117" s="23"/>
      <c r="R117" s="65" t="str">
        <f>E119&amp;F119&amp;G119&amp;H119&amp;I119</f>
        <v>www.MySite.com/Path-1/Path-2</v>
      </c>
      <c r="S117" s="65"/>
      <c r="T117" s="65"/>
      <c r="U117" s="66"/>
    </row>
    <row r="118" spans="1:21" x14ac:dyDescent="0.25">
      <c r="A118" s="48" t="s">
        <v>96</v>
      </c>
      <c r="B118" s="11"/>
      <c r="C118" s="30">
        <f>IF(LEN(E118)=0,"",LEN(E118))</f>
        <v>56</v>
      </c>
      <c r="D118" s="2"/>
      <c r="E118" s="79" t="str">
        <f>+E108</f>
        <v>Description Line #2 Can Be Up To 90 Characters in Length</v>
      </c>
      <c r="F118" s="79"/>
      <c r="G118" s="79"/>
      <c r="H118" s="79"/>
      <c r="I118" s="79"/>
      <c r="J118" s="80" t="s">
        <v>98</v>
      </c>
      <c r="K118" s="80"/>
      <c r="L118" s="80"/>
      <c r="M118" s="80"/>
      <c r="N118" s="80"/>
      <c r="O118" s="80"/>
      <c r="P118" s="2"/>
      <c r="Q118" s="67" t="str">
        <f>E117</f>
        <v>Description Line #1 Can Be Up To 90 Characters in Length</v>
      </c>
      <c r="R118" s="68"/>
      <c r="S118" s="68"/>
      <c r="T118" s="68"/>
      <c r="U118" s="69"/>
    </row>
    <row r="119" spans="1:21" x14ac:dyDescent="0.25">
      <c r="A119" s="48" t="s">
        <v>25</v>
      </c>
      <c r="B119" s="11"/>
      <c r="C119" s="2">
        <f>IF(LEN(G119)=1,"",LEN(G119))</f>
        <v>6</v>
      </c>
      <c r="D119" s="2">
        <f>IF(LEN(I119)=1,"",LEN(I119))</f>
        <v>6</v>
      </c>
      <c r="E119" s="26" t="str">
        <f>+B$3</f>
        <v>www.MySite.com</v>
      </c>
      <c r="F119" s="22" t="s">
        <v>27</v>
      </c>
      <c r="G119" s="25" t="str">
        <f>+G109</f>
        <v>Path-1</v>
      </c>
      <c r="H119" s="22" t="s">
        <v>27</v>
      </c>
      <c r="I119" s="25" t="str">
        <f>+I109</f>
        <v>Path-2</v>
      </c>
      <c r="J119" s="80" t="s">
        <v>101</v>
      </c>
      <c r="K119" s="80"/>
      <c r="L119" s="80"/>
      <c r="M119" s="80"/>
      <c r="N119" s="80"/>
      <c r="O119" s="80"/>
      <c r="P119" s="2"/>
      <c r="Q119" s="67" t="str">
        <f>E118</f>
        <v>Description Line #2 Can Be Up To 90 Characters in Length</v>
      </c>
      <c r="R119" s="68"/>
      <c r="S119" s="68"/>
      <c r="T119" s="68"/>
      <c r="U119" s="69"/>
    </row>
    <row r="120" spans="1:21" x14ac:dyDescent="0.25">
      <c r="A120" s="48" t="s">
        <v>3</v>
      </c>
      <c r="B120" s="11"/>
      <c r="C120" s="2">
        <f>IF(LEN(E120)=0,"",LEN(E120))</f>
        <v>23</v>
      </c>
      <c r="D120" s="2"/>
      <c r="E120" s="82" t="str">
        <f>+E110</f>
        <v>http://www.FinalURL.com</v>
      </c>
      <c r="F120" s="82"/>
      <c r="G120" s="82"/>
      <c r="H120" s="82"/>
      <c r="I120" s="82"/>
      <c r="J120" s="80" t="s">
        <v>0</v>
      </c>
      <c r="K120" s="80"/>
      <c r="L120" s="80"/>
      <c r="M120" s="80"/>
      <c r="N120" s="80"/>
      <c r="O120" s="80"/>
      <c r="P120" s="2"/>
      <c r="Q120" s="67"/>
      <c r="R120" s="68"/>
      <c r="S120" s="68"/>
      <c r="T120" s="68"/>
      <c r="U120" s="69"/>
    </row>
    <row r="121" spans="1:21" x14ac:dyDescent="0.25">
      <c r="A121" s="48" t="s">
        <v>26</v>
      </c>
      <c r="B121" s="11"/>
      <c r="C121" s="2">
        <f>IF(LEN(E121)=0,"",LEN(E121))</f>
        <v>23</v>
      </c>
      <c r="D121" s="2"/>
      <c r="E121" s="82" t="str">
        <f>+E110</f>
        <v>http://www.FinalURL.com</v>
      </c>
      <c r="F121" s="82"/>
      <c r="G121" s="82"/>
      <c r="H121" s="82"/>
      <c r="I121" s="82"/>
      <c r="J121" s="80" t="s">
        <v>0</v>
      </c>
      <c r="K121" s="80"/>
      <c r="L121" s="80"/>
      <c r="M121" s="80"/>
      <c r="N121" s="80"/>
      <c r="O121" s="80"/>
      <c r="P121" s="2"/>
      <c r="Q121" s="73"/>
      <c r="R121" s="74"/>
      <c r="S121" s="74"/>
      <c r="T121" s="74"/>
      <c r="U121" s="75"/>
    </row>
    <row r="122" spans="1:21" ht="4.5" customHeight="1" thickBot="1" x14ac:dyDescent="0.3">
      <c r="A122" s="49"/>
      <c r="B122" s="6"/>
      <c r="C122" s="3"/>
      <c r="D122" s="3"/>
      <c r="E122" s="21"/>
      <c r="F122" s="21"/>
      <c r="G122" s="21"/>
      <c r="H122" s="21"/>
      <c r="I122" s="21"/>
      <c r="J122" s="4"/>
      <c r="K122" s="4"/>
      <c r="L122" s="4"/>
      <c r="M122" s="4"/>
      <c r="N122" s="4"/>
      <c r="O122" s="4"/>
      <c r="P122" s="3"/>
      <c r="Q122" s="16"/>
      <c r="R122" s="16"/>
      <c r="S122" s="16"/>
      <c r="T122" s="16"/>
      <c r="U122" s="16"/>
    </row>
    <row r="123" spans="1:21" ht="15.75" thickBot="1" x14ac:dyDescent="0.3">
      <c r="A123" s="50" t="s">
        <v>33</v>
      </c>
      <c r="B123" s="83" t="s">
        <v>2</v>
      </c>
      <c r="C123" s="83"/>
      <c r="D123" s="83"/>
      <c r="E123" s="84" t="s">
        <v>47</v>
      </c>
      <c r="F123" s="85"/>
      <c r="G123" s="85"/>
      <c r="H123" s="85"/>
      <c r="I123" s="86"/>
      <c r="J123" s="24"/>
      <c r="K123" s="24"/>
      <c r="L123" s="24"/>
      <c r="M123" s="24"/>
      <c r="N123" s="24"/>
      <c r="O123" s="24"/>
      <c r="P123" s="24"/>
      <c r="Q123" s="10" t="s">
        <v>28</v>
      </c>
      <c r="R123" s="10"/>
      <c r="S123" s="14"/>
      <c r="T123" s="14"/>
      <c r="U123" s="14"/>
    </row>
    <row r="124" spans="1:21" x14ac:dyDescent="0.25">
      <c r="A124" s="51" t="s">
        <v>22</v>
      </c>
      <c r="B124" s="11"/>
      <c r="C124" s="2">
        <f>IF(LEN(E124)=0,"",LEN(E124))</f>
        <v>18</v>
      </c>
      <c r="D124" s="2"/>
      <c r="E124" s="79" t="s">
        <v>51</v>
      </c>
      <c r="F124" s="79"/>
      <c r="G124" s="79"/>
      <c r="H124" s="79"/>
      <c r="I124" s="79"/>
      <c r="J124" s="80" t="s">
        <v>21</v>
      </c>
      <c r="K124" s="80"/>
      <c r="L124" s="80"/>
      <c r="M124" s="80"/>
      <c r="N124" s="80"/>
      <c r="O124" s="80"/>
      <c r="P124" s="2"/>
      <c r="Q124" s="70"/>
      <c r="R124" s="71"/>
      <c r="S124" s="71"/>
      <c r="T124" s="71"/>
      <c r="U124" s="72"/>
    </row>
    <row r="125" spans="1:21" x14ac:dyDescent="0.25">
      <c r="A125" s="51" t="s">
        <v>23</v>
      </c>
      <c r="B125" s="11"/>
      <c r="C125" s="2">
        <f>IF(LEN(E125)=0,"",LEN(E125))</f>
        <v>18</v>
      </c>
      <c r="D125" s="2"/>
      <c r="E125" s="79" t="s">
        <v>80</v>
      </c>
      <c r="F125" s="79"/>
      <c r="G125" s="79"/>
      <c r="H125" s="79"/>
      <c r="I125" s="79"/>
      <c r="J125" s="80" t="s">
        <v>24</v>
      </c>
      <c r="K125" s="80"/>
      <c r="L125" s="80"/>
      <c r="M125" s="80"/>
      <c r="N125" s="80"/>
      <c r="O125" s="80"/>
      <c r="P125" s="2"/>
      <c r="Q125" s="62" t="str">
        <f>E124&amp;" | "&amp;E125&amp;" | "</f>
        <v xml:space="preserve">Ad #7A Headline #1 | Ad #7A Headline #2 | </v>
      </c>
      <c r="R125" s="63"/>
      <c r="S125" s="63"/>
      <c r="T125" s="63"/>
      <c r="U125" s="64"/>
    </row>
    <row r="126" spans="1:21" x14ac:dyDescent="0.25">
      <c r="A126" s="51" t="s">
        <v>95</v>
      </c>
      <c r="B126" s="11"/>
      <c r="C126" s="2">
        <f>IF(LEN(E126)=0,"",LEN(E126))</f>
        <v>18</v>
      </c>
      <c r="D126" s="2"/>
      <c r="E126" s="79" t="s">
        <v>112</v>
      </c>
      <c r="F126" s="79"/>
      <c r="G126" s="79"/>
      <c r="H126" s="79"/>
      <c r="I126" s="79"/>
      <c r="J126" s="80" t="s">
        <v>24</v>
      </c>
      <c r="K126" s="80"/>
      <c r="L126" s="80"/>
      <c r="M126" s="80"/>
      <c r="N126" s="80"/>
      <c r="O126" s="80"/>
      <c r="P126" s="2"/>
      <c r="Q126" s="62" t="str">
        <f>E126</f>
        <v>Ad #7A Headline #3</v>
      </c>
      <c r="R126" s="63"/>
      <c r="S126" s="63"/>
      <c r="T126" s="63"/>
      <c r="U126" s="64"/>
    </row>
    <row r="127" spans="1:21" x14ac:dyDescent="0.25">
      <c r="A127" s="51" t="s">
        <v>97</v>
      </c>
      <c r="B127" s="11"/>
      <c r="C127" s="30">
        <f>IF(LEN(E127)=0,"",LEN(E127))</f>
        <v>56</v>
      </c>
      <c r="D127" s="2"/>
      <c r="E127" s="79" t="s">
        <v>119</v>
      </c>
      <c r="F127" s="79"/>
      <c r="G127" s="79"/>
      <c r="H127" s="79"/>
      <c r="I127" s="79"/>
      <c r="J127" s="80" t="s">
        <v>98</v>
      </c>
      <c r="K127" s="80"/>
      <c r="L127" s="80"/>
      <c r="M127" s="80"/>
      <c r="N127" s="80"/>
      <c r="O127" s="80"/>
      <c r="P127" s="2"/>
      <c r="Q127" s="23"/>
      <c r="R127" s="65" t="str">
        <f>E129&amp;F129&amp;G129&amp;H129&amp;I129</f>
        <v>www.MySite.com/Path-1/Path-2</v>
      </c>
      <c r="S127" s="65"/>
      <c r="T127" s="65"/>
      <c r="U127" s="66"/>
    </row>
    <row r="128" spans="1:21" x14ac:dyDescent="0.25">
      <c r="A128" s="51" t="s">
        <v>96</v>
      </c>
      <c r="B128" s="11"/>
      <c r="C128" s="30">
        <f>IF(LEN(E128)=0,"",LEN(E128))</f>
        <v>56</v>
      </c>
      <c r="D128" s="2"/>
      <c r="E128" s="79" t="s">
        <v>120</v>
      </c>
      <c r="F128" s="79"/>
      <c r="G128" s="79"/>
      <c r="H128" s="79"/>
      <c r="I128" s="79"/>
      <c r="J128" s="80" t="s">
        <v>98</v>
      </c>
      <c r="K128" s="80"/>
      <c r="L128" s="80"/>
      <c r="M128" s="80"/>
      <c r="N128" s="80"/>
      <c r="O128" s="80"/>
      <c r="P128" s="2"/>
      <c r="Q128" s="67" t="str">
        <f>E127</f>
        <v>Description Line #1 Can Be Up To 90 Characters in Length</v>
      </c>
      <c r="R128" s="68"/>
      <c r="S128" s="68"/>
      <c r="T128" s="68"/>
      <c r="U128" s="69"/>
    </row>
    <row r="129" spans="1:21" x14ac:dyDescent="0.25">
      <c r="A129" s="51" t="s">
        <v>25</v>
      </c>
      <c r="B129" s="11"/>
      <c r="C129" s="2">
        <f>IF(LEN(G129)=1,"",LEN(G129))</f>
        <v>6</v>
      </c>
      <c r="D129" s="2">
        <f>IF(LEN(I129)=1,"",LEN(I129))</f>
        <v>6</v>
      </c>
      <c r="E129" s="26" t="str">
        <f>+B$3</f>
        <v>www.MySite.com</v>
      </c>
      <c r="F129" s="22" t="s">
        <v>27</v>
      </c>
      <c r="G129" s="29" t="s">
        <v>93</v>
      </c>
      <c r="H129" s="22" t="s">
        <v>27</v>
      </c>
      <c r="I129" s="25" t="s">
        <v>92</v>
      </c>
      <c r="J129" s="80" t="s">
        <v>101</v>
      </c>
      <c r="K129" s="80"/>
      <c r="L129" s="80"/>
      <c r="M129" s="80"/>
      <c r="N129" s="80"/>
      <c r="O129" s="80"/>
      <c r="P129" s="2"/>
      <c r="Q129" s="67" t="str">
        <f>E128</f>
        <v>Description Line #2 Can Be Up To 90 Characters in Length</v>
      </c>
      <c r="R129" s="68"/>
      <c r="S129" s="68"/>
      <c r="T129" s="68"/>
      <c r="U129" s="69"/>
    </row>
    <row r="130" spans="1:21" x14ac:dyDescent="0.25">
      <c r="A130" s="51" t="s">
        <v>3</v>
      </c>
      <c r="B130" s="11"/>
      <c r="C130" s="2">
        <f>IF(LEN(E130)=0,"",LEN(E130))</f>
        <v>23</v>
      </c>
      <c r="D130" s="2"/>
      <c r="E130" s="82" t="s">
        <v>29</v>
      </c>
      <c r="F130" s="82"/>
      <c r="G130" s="82"/>
      <c r="H130" s="82"/>
      <c r="I130" s="82"/>
      <c r="J130" s="80" t="s">
        <v>0</v>
      </c>
      <c r="K130" s="80"/>
      <c r="L130" s="80"/>
      <c r="M130" s="80"/>
      <c r="N130" s="80"/>
      <c r="O130" s="80"/>
      <c r="P130" s="2"/>
      <c r="Q130" s="67"/>
      <c r="R130" s="68"/>
      <c r="S130" s="68"/>
      <c r="T130" s="68"/>
      <c r="U130" s="69"/>
    </row>
    <row r="131" spans="1:21" x14ac:dyDescent="0.25">
      <c r="A131" s="51" t="s">
        <v>26</v>
      </c>
      <c r="B131" s="11"/>
      <c r="C131" s="2">
        <f>IF(LEN(E131)=0,"",LEN(E131))</f>
        <v>23</v>
      </c>
      <c r="D131" s="2"/>
      <c r="E131" s="82" t="str">
        <f>+E130</f>
        <v>http://www.FinalURL.com</v>
      </c>
      <c r="F131" s="82"/>
      <c r="G131" s="82"/>
      <c r="H131" s="82"/>
      <c r="I131" s="82"/>
      <c r="J131" s="80" t="s">
        <v>0</v>
      </c>
      <c r="K131" s="80"/>
      <c r="L131" s="80"/>
      <c r="M131" s="80"/>
      <c r="N131" s="80"/>
      <c r="O131" s="80"/>
      <c r="P131" s="2"/>
      <c r="Q131" s="73"/>
      <c r="R131" s="74"/>
      <c r="S131" s="74"/>
      <c r="T131" s="74"/>
      <c r="U131" s="75"/>
    </row>
    <row r="132" spans="1:21" ht="4.5" customHeight="1" thickBot="1" x14ac:dyDescent="0.3">
      <c r="A132" s="52"/>
      <c r="B132" s="6"/>
      <c r="C132" s="3"/>
      <c r="D132" s="3"/>
      <c r="E132" s="21"/>
      <c r="F132" s="21"/>
      <c r="G132" s="21"/>
      <c r="H132" s="21"/>
      <c r="I132" s="21"/>
      <c r="J132" s="4"/>
      <c r="K132" s="4"/>
      <c r="L132" s="4"/>
      <c r="M132" s="4"/>
      <c r="N132" s="4"/>
      <c r="O132" s="4"/>
      <c r="P132" s="3"/>
      <c r="Q132" s="16"/>
      <c r="R132" s="16"/>
      <c r="S132" s="16"/>
      <c r="T132" s="16"/>
      <c r="U132" s="16"/>
    </row>
    <row r="133" spans="1:21" ht="15.75" thickBot="1" x14ac:dyDescent="0.3">
      <c r="A133" s="50" t="s">
        <v>34</v>
      </c>
      <c r="B133" s="83" t="s">
        <v>2</v>
      </c>
      <c r="C133" s="83"/>
      <c r="D133" s="83"/>
      <c r="E133" s="84" t="str">
        <f>+E123</f>
        <v>Ad Group 7</v>
      </c>
      <c r="F133" s="85"/>
      <c r="G133" s="85"/>
      <c r="H133" s="85"/>
      <c r="I133" s="86"/>
      <c r="J133" s="24"/>
      <c r="K133" s="24"/>
      <c r="L133" s="24"/>
      <c r="M133" s="24"/>
      <c r="N133" s="24"/>
      <c r="O133" s="24"/>
      <c r="P133" s="24"/>
      <c r="Q133" s="10" t="s">
        <v>28</v>
      </c>
      <c r="R133" s="10"/>
      <c r="S133" s="14"/>
      <c r="T133" s="14"/>
      <c r="U133" s="14"/>
    </row>
    <row r="134" spans="1:21" x14ac:dyDescent="0.25">
      <c r="A134" s="51" t="s">
        <v>22</v>
      </c>
      <c r="B134" s="11"/>
      <c r="C134" s="2">
        <f>IF(LEN(E134)=0,"",LEN(E134))</f>
        <v>18</v>
      </c>
      <c r="D134" s="2"/>
      <c r="E134" s="79" t="s">
        <v>52</v>
      </c>
      <c r="F134" s="79"/>
      <c r="G134" s="79"/>
      <c r="H134" s="79"/>
      <c r="I134" s="79"/>
      <c r="J134" s="80" t="s">
        <v>21</v>
      </c>
      <c r="K134" s="80"/>
      <c r="L134" s="80"/>
      <c r="M134" s="80"/>
      <c r="N134" s="80"/>
      <c r="O134" s="80"/>
      <c r="P134" s="2"/>
      <c r="Q134" s="70"/>
      <c r="R134" s="71"/>
      <c r="S134" s="71"/>
      <c r="T134" s="71"/>
      <c r="U134" s="72"/>
    </row>
    <row r="135" spans="1:21" x14ac:dyDescent="0.25">
      <c r="A135" s="51" t="s">
        <v>23</v>
      </c>
      <c r="B135" s="11"/>
      <c r="C135" s="2">
        <f>IF(LEN(E135)=0,"",LEN(E135))</f>
        <v>18</v>
      </c>
      <c r="D135" s="2"/>
      <c r="E135" s="79" t="s">
        <v>88</v>
      </c>
      <c r="F135" s="79"/>
      <c r="G135" s="79"/>
      <c r="H135" s="79"/>
      <c r="I135" s="79"/>
      <c r="J135" s="80" t="s">
        <v>24</v>
      </c>
      <c r="K135" s="80"/>
      <c r="L135" s="80"/>
      <c r="M135" s="80"/>
      <c r="N135" s="80"/>
      <c r="O135" s="80"/>
      <c r="P135" s="2"/>
      <c r="Q135" s="62" t="str">
        <f>E134&amp;" | "&amp;E135&amp;" | "</f>
        <v xml:space="preserve">Ad #7B Headline #1 | Ad #7B Headline #2 | </v>
      </c>
      <c r="R135" s="63"/>
      <c r="S135" s="63"/>
      <c r="T135" s="63"/>
      <c r="U135" s="64"/>
    </row>
    <row r="136" spans="1:21" x14ac:dyDescent="0.25">
      <c r="A136" s="51" t="s">
        <v>95</v>
      </c>
      <c r="B136" s="11"/>
      <c r="C136" s="2">
        <f>IF(LEN(E136)=0,"",LEN(E136))</f>
        <v>18</v>
      </c>
      <c r="D136" s="2"/>
      <c r="E136" s="79" t="s">
        <v>113</v>
      </c>
      <c r="F136" s="79"/>
      <c r="G136" s="79"/>
      <c r="H136" s="79"/>
      <c r="I136" s="79"/>
      <c r="J136" s="80" t="s">
        <v>24</v>
      </c>
      <c r="K136" s="80"/>
      <c r="L136" s="80"/>
      <c r="M136" s="80"/>
      <c r="N136" s="80"/>
      <c r="O136" s="80"/>
      <c r="P136" s="2"/>
      <c r="Q136" s="62" t="str">
        <f>E136</f>
        <v>Ad #7B Headline #3</v>
      </c>
      <c r="R136" s="63"/>
      <c r="S136" s="63"/>
      <c r="T136" s="63"/>
      <c r="U136" s="64"/>
    </row>
    <row r="137" spans="1:21" x14ac:dyDescent="0.25">
      <c r="A137" s="51" t="s">
        <v>97</v>
      </c>
      <c r="B137" s="11"/>
      <c r="C137" s="30">
        <f>IF(LEN(E137)=0,"",LEN(E137))</f>
        <v>56</v>
      </c>
      <c r="D137" s="2"/>
      <c r="E137" s="79" t="str">
        <f>+E127</f>
        <v>Description Line #1 Can Be Up To 90 Characters in Length</v>
      </c>
      <c r="F137" s="79"/>
      <c r="G137" s="79"/>
      <c r="H137" s="79"/>
      <c r="I137" s="79"/>
      <c r="J137" s="80" t="s">
        <v>98</v>
      </c>
      <c r="K137" s="80"/>
      <c r="L137" s="80"/>
      <c r="M137" s="80"/>
      <c r="N137" s="80"/>
      <c r="O137" s="80"/>
      <c r="P137" s="2"/>
      <c r="Q137" s="23"/>
      <c r="R137" s="65" t="str">
        <f>E139&amp;F139&amp;G139&amp;H139&amp;I139</f>
        <v>www.MySite.com/Path-1/Path-2</v>
      </c>
      <c r="S137" s="65"/>
      <c r="T137" s="65"/>
      <c r="U137" s="66"/>
    </row>
    <row r="138" spans="1:21" x14ac:dyDescent="0.25">
      <c r="A138" s="51" t="s">
        <v>96</v>
      </c>
      <c r="B138" s="11"/>
      <c r="C138" s="30">
        <f>IF(LEN(E138)=0,"",LEN(E138))</f>
        <v>56</v>
      </c>
      <c r="D138" s="2"/>
      <c r="E138" s="79" t="str">
        <f>+E128</f>
        <v>Description Line #2 Can Be Up To 90 Characters in Length</v>
      </c>
      <c r="F138" s="79"/>
      <c r="G138" s="79"/>
      <c r="H138" s="79"/>
      <c r="I138" s="79"/>
      <c r="J138" s="80" t="s">
        <v>98</v>
      </c>
      <c r="K138" s="80"/>
      <c r="L138" s="80"/>
      <c r="M138" s="80"/>
      <c r="N138" s="80"/>
      <c r="O138" s="80"/>
      <c r="P138" s="2"/>
      <c r="Q138" s="67" t="str">
        <f>E137</f>
        <v>Description Line #1 Can Be Up To 90 Characters in Length</v>
      </c>
      <c r="R138" s="68"/>
      <c r="S138" s="68"/>
      <c r="T138" s="68"/>
      <c r="U138" s="69"/>
    </row>
    <row r="139" spans="1:21" x14ac:dyDescent="0.25">
      <c r="A139" s="51" t="s">
        <v>25</v>
      </c>
      <c r="B139" s="11"/>
      <c r="C139" s="2">
        <f>IF(LEN(G139)=1,"",LEN(G139))</f>
        <v>6</v>
      </c>
      <c r="D139" s="2">
        <f>IF(LEN(I139)=1,"",LEN(I139))</f>
        <v>6</v>
      </c>
      <c r="E139" s="26" t="str">
        <f>+B$3</f>
        <v>www.MySite.com</v>
      </c>
      <c r="F139" s="22" t="s">
        <v>27</v>
      </c>
      <c r="G139" s="25" t="str">
        <f>+G129</f>
        <v>Path-1</v>
      </c>
      <c r="H139" s="22" t="s">
        <v>27</v>
      </c>
      <c r="I139" s="25" t="str">
        <f>+I129</f>
        <v>Path-2</v>
      </c>
      <c r="J139" s="80" t="s">
        <v>101</v>
      </c>
      <c r="K139" s="80"/>
      <c r="L139" s="80"/>
      <c r="M139" s="80"/>
      <c r="N139" s="80"/>
      <c r="O139" s="80"/>
      <c r="P139" s="2"/>
      <c r="Q139" s="67" t="str">
        <f>E138</f>
        <v>Description Line #2 Can Be Up To 90 Characters in Length</v>
      </c>
      <c r="R139" s="68"/>
      <c r="S139" s="68"/>
      <c r="T139" s="68"/>
      <c r="U139" s="69"/>
    </row>
    <row r="140" spans="1:21" x14ac:dyDescent="0.25">
      <c r="A140" s="51" t="s">
        <v>3</v>
      </c>
      <c r="B140" s="11"/>
      <c r="C140" s="2">
        <f>IF(LEN(E140)=0,"",LEN(E140))</f>
        <v>23</v>
      </c>
      <c r="D140" s="2"/>
      <c r="E140" s="82" t="str">
        <f>+E130</f>
        <v>http://www.FinalURL.com</v>
      </c>
      <c r="F140" s="82"/>
      <c r="G140" s="82"/>
      <c r="H140" s="82"/>
      <c r="I140" s="82"/>
      <c r="J140" s="80" t="s">
        <v>0</v>
      </c>
      <c r="K140" s="80"/>
      <c r="L140" s="80"/>
      <c r="M140" s="80"/>
      <c r="N140" s="80"/>
      <c r="O140" s="80"/>
      <c r="P140" s="2"/>
      <c r="Q140" s="67"/>
      <c r="R140" s="68"/>
      <c r="S140" s="68"/>
      <c r="T140" s="68"/>
      <c r="U140" s="69"/>
    </row>
    <row r="141" spans="1:21" x14ac:dyDescent="0.25">
      <c r="A141" s="51" t="s">
        <v>26</v>
      </c>
      <c r="B141" s="11"/>
      <c r="C141" s="2">
        <f>IF(LEN(E141)=0,"",LEN(E141))</f>
        <v>23</v>
      </c>
      <c r="D141" s="2"/>
      <c r="E141" s="82" t="str">
        <f>+E130</f>
        <v>http://www.FinalURL.com</v>
      </c>
      <c r="F141" s="82"/>
      <c r="G141" s="82"/>
      <c r="H141" s="82"/>
      <c r="I141" s="82"/>
      <c r="J141" s="80" t="s">
        <v>0</v>
      </c>
      <c r="K141" s="80"/>
      <c r="L141" s="80"/>
      <c r="M141" s="80"/>
      <c r="N141" s="80"/>
      <c r="O141" s="80"/>
      <c r="P141" s="2"/>
      <c r="Q141" s="73"/>
      <c r="R141" s="74"/>
      <c r="S141" s="74"/>
      <c r="T141" s="74"/>
      <c r="U141" s="75"/>
    </row>
    <row r="142" spans="1:21" ht="4.5" customHeight="1" thickBot="1" x14ac:dyDescent="0.3">
      <c r="A142" s="52"/>
      <c r="B142" s="6"/>
      <c r="C142" s="3"/>
      <c r="D142" s="3"/>
      <c r="E142" s="21"/>
      <c r="F142" s="21"/>
      <c r="G142" s="21"/>
      <c r="H142" s="21"/>
      <c r="I142" s="21"/>
      <c r="J142" s="4"/>
      <c r="K142" s="4"/>
      <c r="L142" s="4"/>
      <c r="M142" s="4"/>
      <c r="N142" s="4"/>
      <c r="O142" s="4"/>
      <c r="P142" s="3"/>
      <c r="Q142" s="16"/>
      <c r="R142" s="16"/>
      <c r="S142" s="16"/>
      <c r="T142" s="16"/>
      <c r="U142" s="16"/>
    </row>
    <row r="143" spans="1:21" ht="15.75" thickBot="1" x14ac:dyDescent="0.3">
      <c r="A143" s="53" t="s">
        <v>35</v>
      </c>
      <c r="B143" s="83" t="s">
        <v>2</v>
      </c>
      <c r="C143" s="83"/>
      <c r="D143" s="83"/>
      <c r="E143" s="84" t="s">
        <v>48</v>
      </c>
      <c r="F143" s="85"/>
      <c r="G143" s="85"/>
      <c r="H143" s="85"/>
      <c r="I143" s="86"/>
      <c r="J143" s="24"/>
      <c r="K143" s="24"/>
      <c r="L143" s="24"/>
      <c r="M143" s="24"/>
      <c r="N143" s="24"/>
      <c r="O143" s="24"/>
      <c r="P143" s="24"/>
      <c r="Q143" s="10" t="s">
        <v>28</v>
      </c>
      <c r="R143" s="10"/>
      <c r="S143" s="14"/>
      <c r="T143" s="14"/>
      <c r="U143" s="14"/>
    </row>
    <row r="144" spans="1:21" x14ac:dyDescent="0.25">
      <c r="A144" s="54" t="s">
        <v>22</v>
      </c>
      <c r="B144" s="11"/>
      <c r="C144" s="2">
        <f>IF(LEN(E144)=0,"",LEN(E144))</f>
        <v>18</v>
      </c>
      <c r="D144" s="2"/>
      <c r="E144" s="79" t="s">
        <v>53</v>
      </c>
      <c r="F144" s="79"/>
      <c r="G144" s="79"/>
      <c r="H144" s="79"/>
      <c r="I144" s="79"/>
      <c r="J144" s="80" t="s">
        <v>21</v>
      </c>
      <c r="K144" s="80"/>
      <c r="L144" s="80"/>
      <c r="M144" s="80"/>
      <c r="N144" s="80"/>
      <c r="O144" s="80"/>
      <c r="P144" s="2"/>
      <c r="Q144" s="70"/>
      <c r="R144" s="71"/>
      <c r="S144" s="71"/>
      <c r="T144" s="71"/>
      <c r="U144" s="72"/>
    </row>
    <row r="145" spans="1:21" x14ac:dyDescent="0.25">
      <c r="A145" s="54" t="s">
        <v>23</v>
      </c>
      <c r="B145" s="11"/>
      <c r="C145" s="2">
        <f>IF(LEN(E145)=0,"",LEN(E145))</f>
        <v>18</v>
      </c>
      <c r="D145" s="2"/>
      <c r="E145" s="79" t="s">
        <v>87</v>
      </c>
      <c r="F145" s="79"/>
      <c r="G145" s="79"/>
      <c r="H145" s="79"/>
      <c r="I145" s="79"/>
      <c r="J145" s="80" t="s">
        <v>24</v>
      </c>
      <c r="K145" s="80"/>
      <c r="L145" s="80"/>
      <c r="M145" s="80"/>
      <c r="N145" s="80"/>
      <c r="O145" s="80"/>
      <c r="P145" s="2"/>
      <c r="Q145" s="62" t="str">
        <f>E144&amp;" | "&amp;E145&amp;" | "</f>
        <v xml:space="preserve">Ad #8A Headline #1 | Ad #8A Headline #2 | </v>
      </c>
      <c r="R145" s="63"/>
      <c r="S145" s="63"/>
      <c r="T145" s="63"/>
      <c r="U145" s="64"/>
    </row>
    <row r="146" spans="1:21" x14ac:dyDescent="0.25">
      <c r="A146" s="54" t="s">
        <v>95</v>
      </c>
      <c r="B146" s="11"/>
      <c r="C146" s="2">
        <f>IF(LEN(E146)=0,"",LEN(E146))</f>
        <v>18</v>
      </c>
      <c r="D146" s="2"/>
      <c r="E146" s="79" t="s">
        <v>114</v>
      </c>
      <c r="F146" s="79"/>
      <c r="G146" s="79"/>
      <c r="H146" s="79"/>
      <c r="I146" s="79"/>
      <c r="J146" s="80" t="s">
        <v>24</v>
      </c>
      <c r="K146" s="80"/>
      <c r="L146" s="80"/>
      <c r="M146" s="80"/>
      <c r="N146" s="80"/>
      <c r="O146" s="80"/>
      <c r="P146" s="2"/>
      <c r="Q146" s="62" t="str">
        <f>E146</f>
        <v>Ad #8A Headline #3</v>
      </c>
      <c r="R146" s="63"/>
      <c r="S146" s="63"/>
      <c r="T146" s="63"/>
      <c r="U146" s="64"/>
    </row>
    <row r="147" spans="1:21" x14ac:dyDescent="0.25">
      <c r="A147" s="54" t="s">
        <v>97</v>
      </c>
      <c r="B147" s="11"/>
      <c r="C147" s="30">
        <f>IF(LEN(E147)=0,"",LEN(E147))</f>
        <v>56</v>
      </c>
      <c r="D147" s="2"/>
      <c r="E147" s="79" t="s">
        <v>119</v>
      </c>
      <c r="F147" s="79"/>
      <c r="G147" s="79"/>
      <c r="H147" s="79"/>
      <c r="I147" s="79"/>
      <c r="J147" s="80" t="s">
        <v>98</v>
      </c>
      <c r="K147" s="80"/>
      <c r="L147" s="80"/>
      <c r="M147" s="80"/>
      <c r="N147" s="80"/>
      <c r="O147" s="80"/>
      <c r="P147" s="2"/>
      <c r="Q147" s="23"/>
      <c r="R147" s="65" t="str">
        <f>E149&amp;F149&amp;G149&amp;H149&amp;I149</f>
        <v>www.MySite.com/Path-1/Path-2</v>
      </c>
      <c r="S147" s="65"/>
      <c r="T147" s="65"/>
      <c r="U147" s="66"/>
    </row>
    <row r="148" spans="1:21" x14ac:dyDescent="0.25">
      <c r="A148" s="54" t="s">
        <v>96</v>
      </c>
      <c r="B148" s="11"/>
      <c r="C148" s="30">
        <f>IF(LEN(E148)=0,"",LEN(E148))</f>
        <v>56</v>
      </c>
      <c r="D148" s="2"/>
      <c r="E148" s="79" t="s">
        <v>120</v>
      </c>
      <c r="F148" s="79"/>
      <c r="G148" s="79"/>
      <c r="H148" s="79"/>
      <c r="I148" s="79"/>
      <c r="J148" s="80" t="s">
        <v>98</v>
      </c>
      <c r="K148" s="80"/>
      <c r="L148" s="80"/>
      <c r="M148" s="80"/>
      <c r="N148" s="80"/>
      <c r="O148" s="80"/>
      <c r="P148" s="2"/>
      <c r="Q148" s="67" t="str">
        <f>E147</f>
        <v>Description Line #1 Can Be Up To 90 Characters in Length</v>
      </c>
      <c r="R148" s="68"/>
      <c r="S148" s="68"/>
      <c r="T148" s="68"/>
      <c r="U148" s="69"/>
    </row>
    <row r="149" spans="1:21" x14ac:dyDescent="0.25">
      <c r="A149" s="54" t="s">
        <v>25</v>
      </c>
      <c r="B149" s="11"/>
      <c r="C149" s="2">
        <f>IF(LEN(G149)=1,"",LEN(G149))</f>
        <v>6</v>
      </c>
      <c r="D149" s="2">
        <f>IF(LEN(I149)=1,"",LEN(I149))</f>
        <v>6</v>
      </c>
      <c r="E149" s="26" t="str">
        <f>+B$3</f>
        <v>www.MySite.com</v>
      </c>
      <c r="F149" s="22" t="s">
        <v>27</v>
      </c>
      <c r="G149" s="29" t="s">
        <v>93</v>
      </c>
      <c r="H149" s="22" t="s">
        <v>27</v>
      </c>
      <c r="I149" s="25" t="s">
        <v>92</v>
      </c>
      <c r="J149" s="80" t="s">
        <v>101</v>
      </c>
      <c r="K149" s="80"/>
      <c r="L149" s="80"/>
      <c r="M149" s="80"/>
      <c r="N149" s="80"/>
      <c r="O149" s="80"/>
      <c r="P149" s="2"/>
      <c r="Q149" s="67" t="str">
        <f>E148</f>
        <v>Description Line #2 Can Be Up To 90 Characters in Length</v>
      </c>
      <c r="R149" s="68"/>
      <c r="S149" s="68"/>
      <c r="T149" s="68"/>
      <c r="U149" s="69"/>
    </row>
    <row r="150" spans="1:21" x14ac:dyDescent="0.25">
      <c r="A150" s="54" t="s">
        <v>3</v>
      </c>
      <c r="B150" s="11"/>
      <c r="C150" s="2">
        <f>IF(LEN(E150)=0,"",LEN(E150))</f>
        <v>23</v>
      </c>
      <c r="D150" s="2"/>
      <c r="E150" s="82" t="s">
        <v>29</v>
      </c>
      <c r="F150" s="82"/>
      <c r="G150" s="82"/>
      <c r="H150" s="82"/>
      <c r="I150" s="82"/>
      <c r="J150" s="80" t="s">
        <v>0</v>
      </c>
      <c r="K150" s="80"/>
      <c r="L150" s="80"/>
      <c r="M150" s="80"/>
      <c r="N150" s="80"/>
      <c r="O150" s="80"/>
      <c r="P150" s="2"/>
      <c r="Q150" s="67"/>
      <c r="R150" s="68"/>
      <c r="S150" s="68"/>
      <c r="T150" s="68"/>
      <c r="U150" s="69"/>
    </row>
    <row r="151" spans="1:21" x14ac:dyDescent="0.25">
      <c r="A151" s="54" t="s">
        <v>26</v>
      </c>
      <c r="B151" s="11"/>
      <c r="C151" s="2">
        <f>IF(LEN(E151)=0,"",LEN(E151))</f>
        <v>23</v>
      </c>
      <c r="D151" s="2"/>
      <c r="E151" s="82" t="str">
        <f>+E150</f>
        <v>http://www.FinalURL.com</v>
      </c>
      <c r="F151" s="82"/>
      <c r="G151" s="82"/>
      <c r="H151" s="82"/>
      <c r="I151" s="82"/>
      <c r="J151" s="80" t="s">
        <v>0</v>
      </c>
      <c r="K151" s="80"/>
      <c r="L151" s="80"/>
      <c r="M151" s="80"/>
      <c r="N151" s="80"/>
      <c r="O151" s="80"/>
      <c r="P151" s="2"/>
      <c r="Q151" s="73"/>
      <c r="R151" s="74"/>
      <c r="S151" s="74"/>
      <c r="T151" s="74"/>
      <c r="U151" s="75"/>
    </row>
    <row r="152" spans="1:21" ht="4.5" customHeight="1" thickBot="1" x14ac:dyDescent="0.3">
      <c r="A152" s="55"/>
      <c r="B152" s="6"/>
      <c r="C152" s="3"/>
      <c r="D152" s="3"/>
      <c r="E152" s="21"/>
      <c r="F152" s="21"/>
      <c r="G152" s="21"/>
      <c r="H152" s="21"/>
      <c r="I152" s="21"/>
      <c r="J152" s="4"/>
      <c r="K152" s="4"/>
      <c r="L152" s="4"/>
      <c r="M152" s="4"/>
      <c r="N152" s="4"/>
      <c r="O152" s="4"/>
      <c r="P152" s="3"/>
      <c r="Q152" s="16"/>
      <c r="R152" s="16"/>
      <c r="S152" s="16"/>
      <c r="T152" s="16"/>
      <c r="U152" s="16"/>
    </row>
    <row r="153" spans="1:21" ht="15.75" thickBot="1" x14ac:dyDescent="0.3">
      <c r="A153" s="53" t="s">
        <v>36</v>
      </c>
      <c r="B153" s="83" t="s">
        <v>2</v>
      </c>
      <c r="C153" s="83"/>
      <c r="D153" s="83"/>
      <c r="E153" s="84" t="str">
        <f>+E143</f>
        <v>Ad Group 8</v>
      </c>
      <c r="F153" s="85"/>
      <c r="G153" s="85"/>
      <c r="H153" s="85"/>
      <c r="I153" s="86"/>
      <c r="J153" s="24"/>
      <c r="K153" s="24"/>
      <c r="L153" s="24"/>
      <c r="M153" s="24"/>
      <c r="N153" s="24"/>
      <c r="O153" s="24"/>
      <c r="P153" s="24"/>
      <c r="Q153" s="10" t="s">
        <v>28</v>
      </c>
      <c r="R153" s="10"/>
      <c r="S153" s="14"/>
      <c r="T153" s="14"/>
      <c r="U153" s="14"/>
    </row>
    <row r="154" spans="1:21" x14ac:dyDescent="0.25">
      <c r="A154" s="54" t="s">
        <v>22</v>
      </c>
      <c r="B154" s="11"/>
      <c r="C154" s="2">
        <f>IF(LEN(E154)=0,"",LEN(E154))</f>
        <v>18</v>
      </c>
      <c r="D154" s="2"/>
      <c r="E154" s="79" t="s">
        <v>54</v>
      </c>
      <c r="F154" s="79"/>
      <c r="G154" s="79"/>
      <c r="H154" s="79"/>
      <c r="I154" s="79"/>
      <c r="J154" s="80" t="s">
        <v>21</v>
      </c>
      <c r="K154" s="80"/>
      <c r="L154" s="80"/>
      <c r="M154" s="80"/>
      <c r="N154" s="80"/>
      <c r="O154" s="80"/>
      <c r="P154" s="2"/>
      <c r="Q154" s="70"/>
      <c r="R154" s="71"/>
      <c r="S154" s="71"/>
      <c r="T154" s="71"/>
      <c r="U154" s="72"/>
    </row>
    <row r="155" spans="1:21" x14ac:dyDescent="0.25">
      <c r="A155" s="54" t="s">
        <v>23</v>
      </c>
      <c r="B155" s="11"/>
      <c r="C155" s="2">
        <f>IF(LEN(E155)=0,"",LEN(E155))</f>
        <v>18</v>
      </c>
      <c r="D155" s="2"/>
      <c r="E155" s="79" t="s">
        <v>86</v>
      </c>
      <c r="F155" s="79"/>
      <c r="G155" s="79"/>
      <c r="H155" s="79"/>
      <c r="I155" s="79"/>
      <c r="J155" s="80" t="s">
        <v>24</v>
      </c>
      <c r="K155" s="80"/>
      <c r="L155" s="80"/>
      <c r="M155" s="80"/>
      <c r="N155" s="80"/>
      <c r="O155" s="80"/>
      <c r="P155" s="2"/>
      <c r="Q155" s="62" t="str">
        <f>E154&amp;" | "&amp;E155&amp;" | "</f>
        <v xml:space="preserve">Ad #8B Headline #1 | Ad #8B Headline #2 | </v>
      </c>
      <c r="R155" s="63"/>
      <c r="S155" s="63"/>
      <c r="T155" s="63"/>
      <c r="U155" s="64"/>
    </row>
    <row r="156" spans="1:21" x14ac:dyDescent="0.25">
      <c r="A156" s="54" t="s">
        <v>95</v>
      </c>
      <c r="B156" s="11"/>
      <c r="C156" s="2">
        <f>IF(LEN(E156)=0,"",LEN(E156))</f>
        <v>18</v>
      </c>
      <c r="D156" s="2"/>
      <c r="E156" s="79" t="s">
        <v>115</v>
      </c>
      <c r="F156" s="79"/>
      <c r="G156" s="79"/>
      <c r="H156" s="79"/>
      <c r="I156" s="79"/>
      <c r="J156" s="80" t="s">
        <v>24</v>
      </c>
      <c r="K156" s="80"/>
      <c r="L156" s="80"/>
      <c r="M156" s="80"/>
      <c r="N156" s="80"/>
      <c r="O156" s="80"/>
      <c r="P156" s="2"/>
      <c r="Q156" s="62" t="str">
        <f>E156</f>
        <v>Ad #8B Headline #3</v>
      </c>
      <c r="R156" s="63"/>
      <c r="S156" s="63"/>
      <c r="T156" s="63"/>
      <c r="U156" s="64"/>
    </row>
    <row r="157" spans="1:21" x14ac:dyDescent="0.25">
      <c r="A157" s="54" t="s">
        <v>97</v>
      </c>
      <c r="B157" s="11"/>
      <c r="C157" s="30">
        <f>IF(LEN(E157)=0,"",LEN(E157))</f>
        <v>56</v>
      </c>
      <c r="D157" s="2"/>
      <c r="E157" s="79" t="str">
        <f>+E147</f>
        <v>Description Line #1 Can Be Up To 90 Characters in Length</v>
      </c>
      <c r="F157" s="79"/>
      <c r="G157" s="79"/>
      <c r="H157" s="79"/>
      <c r="I157" s="79"/>
      <c r="J157" s="80" t="s">
        <v>98</v>
      </c>
      <c r="K157" s="80"/>
      <c r="L157" s="80"/>
      <c r="M157" s="80"/>
      <c r="N157" s="80"/>
      <c r="O157" s="80"/>
      <c r="P157" s="2"/>
      <c r="Q157" s="23"/>
      <c r="R157" s="65" t="str">
        <f>E159&amp;F159&amp;G159&amp;H159&amp;I159</f>
        <v>www.MySite.com/Path-1/Path-2</v>
      </c>
      <c r="S157" s="65"/>
      <c r="T157" s="65"/>
      <c r="U157" s="66"/>
    </row>
    <row r="158" spans="1:21" x14ac:dyDescent="0.25">
      <c r="A158" s="54" t="s">
        <v>96</v>
      </c>
      <c r="B158" s="11"/>
      <c r="C158" s="30">
        <f>IF(LEN(E158)=0,"",LEN(E158))</f>
        <v>56</v>
      </c>
      <c r="D158" s="2"/>
      <c r="E158" s="79" t="str">
        <f>+E148</f>
        <v>Description Line #2 Can Be Up To 90 Characters in Length</v>
      </c>
      <c r="F158" s="79"/>
      <c r="G158" s="79"/>
      <c r="H158" s="79"/>
      <c r="I158" s="79"/>
      <c r="J158" s="80" t="s">
        <v>98</v>
      </c>
      <c r="K158" s="80"/>
      <c r="L158" s="80"/>
      <c r="M158" s="80"/>
      <c r="N158" s="80"/>
      <c r="O158" s="80"/>
      <c r="P158" s="2"/>
      <c r="Q158" s="67" t="str">
        <f>E157</f>
        <v>Description Line #1 Can Be Up To 90 Characters in Length</v>
      </c>
      <c r="R158" s="68"/>
      <c r="S158" s="68"/>
      <c r="T158" s="68"/>
      <c r="U158" s="69"/>
    </row>
    <row r="159" spans="1:21" x14ac:dyDescent="0.25">
      <c r="A159" s="54" t="s">
        <v>25</v>
      </c>
      <c r="B159" s="11"/>
      <c r="C159" s="2">
        <f>IF(LEN(G159)=1,"",LEN(G159))</f>
        <v>6</v>
      </c>
      <c r="D159" s="2">
        <f>IF(LEN(I159)=1,"",LEN(I159))</f>
        <v>6</v>
      </c>
      <c r="E159" s="26" t="str">
        <f>+B$3</f>
        <v>www.MySite.com</v>
      </c>
      <c r="F159" s="22" t="s">
        <v>27</v>
      </c>
      <c r="G159" s="25" t="str">
        <f>+G149</f>
        <v>Path-1</v>
      </c>
      <c r="H159" s="22" t="s">
        <v>27</v>
      </c>
      <c r="I159" s="25" t="str">
        <f>+I149</f>
        <v>Path-2</v>
      </c>
      <c r="J159" s="80" t="s">
        <v>101</v>
      </c>
      <c r="K159" s="80"/>
      <c r="L159" s="80"/>
      <c r="M159" s="80"/>
      <c r="N159" s="80"/>
      <c r="O159" s="80"/>
      <c r="P159" s="2"/>
      <c r="Q159" s="67" t="str">
        <f>E158</f>
        <v>Description Line #2 Can Be Up To 90 Characters in Length</v>
      </c>
      <c r="R159" s="68"/>
      <c r="S159" s="68"/>
      <c r="T159" s="68"/>
      <c r="U159" s="69"/>
    </row>
    <row r="160" spans="1:21" x14ac:dyDescent="0.25">
      <c r="A160" s="54" t="s">
        <v>3</v>
      </c>
      <c r="B160" s="11"/>
      <c r="C160" s="2">
        <f>IF(LEN(E160)=0,"",LEN(E160))</f>
        <v>23</v>
      </c>
      <c r="D160" s="2"/>
      <c r="E160" s="82" t="str">
        <f>+E150</f>
        <v>http://www.FinalURL.com</v>
      </c>
      <c r="F160" s="82"/>
      <c r="G160" s="82"/>
      <c r="H160" s="82"/>
      <c r="I160" s="82"/>
      <c r="J160" s="80" t="s">
        <v>0</v>
      </c>
      <c r="K160" s="80"/>
      <c r="L160" s="80"/>
      <c r="M160" s="80"/>
      <c r="N160" s="80"/>
      <c r="O160" s="80"/>
      <c r="P160" s="2"/>
      <c r="Q160" s="67"/>
      <c r="R160" s="68"/>
      <c r="S160" s="68"/>
      <c r="T160" s="68"/>
      <c r="U160" s="69"/>
    </row>
    <row r="161" spans="1:21" x14ac:dyDescent="0.25">
      <c r="A161" s="54" t="s">
        <v>26</v>
      </c>
      <c r="B161" s="11"/>
      <c r="C161" s="2">
        <f>IF(LEN(E161)=0,"",LEN(E161))</f>
        <v>23</v>
      </c>
      <c r="D161" s="2"/>
      <c r="E161" s="82" t="str">
        <f>+E150</f>
        <v>http://www.FinalURL.com</v>
      </c>
      <c r="F161" s="82"/>
      <c r="G161" s="82"/>
      <c r="H161" s="82"/>
      <c r="I161" s="82"/>
      <c r="J161" s="80" t="s">
        <v>0</v>
      </c>
      <c r="K161" s="80"/>
      <c r="L161" s="80"/>
      <c r="M161" s="80"/>
      <c r="N161" s="80"/>
      <c r="O161" s="80"/>
      <c r="P161" s="2"/>
      <c r="Q161" s="73"/>
      <c r="R161" s="74"/>
      <c r="S161" s="74"/>
      <c r="T161" s="74"/>
      <c r="U161" s="75"/>
    </row>
    <row r="162" spans="1:21" ht="4.5" customHeight="1" thickBot="1" x14ac:dyDescent="0.3">
      <c r="A162" s="55"/>
      <c r="B162" s="6"/>
      <c r="C162" s="3"/>
      <c r="D162" s="3"/>
      <c r="E162" s="21"/>
      <c r="F162" s="21"/>
      <c r="G162" s="21"/>
      <c r="H162" s="21"/>
      <c r="I162" s="21"/>
      <c r="J162" s="4"/>
      <c r="K162" s="4"/>
      <c r="L162" s="4"/>
      <c r="M162" s="4"/>
      <c r="N162" s="4"/>
      <c r="O162" s="4"/>
      <c r="P162" s="3"/>
      <c r="Q162" s="16"/>
      <c r="R162" s="16"/>
      <c r="S162" s="16"/>
      <c r="T162" s="16"/>
      <c r="U162" s="16"/>
    </row>
    <row r="163" spans="1:21" ht="15.75" thickBot="1" x14ac:dyDescent="0.3">
      <c r="A163" s="56" t="s">
        <v>37</v>
      </c>
      <c r="B163" s="83" t="s">
        <v>2</v>
      </c>
      <c r="C163" s="83"/>
      <c r="D163" s="83"/>
      <c r="E163" s="84" t="s">
        <v>49</v>
      </c>
      <c r="F163" s="85"/>
      <c r="G163" s="85"/>
      <c r="H163" s="85"/>
      <c r="I163" s="86"/>
      <c r="J163" s="24"/>
      <c r="K163" s="24"/>
      <c r="L163" s="24"/>
      <c r="M163" s="24"/>
      <c r="N163" s="24"/>
      <c r="O163" s="24"/>
      <c r="P163" s="24"/>
      <c r="Q163" s="10" t="s">
        <v>28</v>
      </c>
      <c r="R163" s="10"/>
      <c r="S163" s="14"/>
      <c r="T163" s="14"/>
      <c r="U163" s="14"/>
    </row>
    <row r="164" spans="1:21" x14ac:dyDescent="0.25">
      <c r="A164" s="57" t="s">
        <v>22</v>
      </c>
      <c r="B164" s="11"/>
      <c r="C164" s="2">
        <f>IF(LEN(E164)=0,"",LEN(E164))</f>
        <v>18</v>
      </c>
      <c r="D164" s="2"/>
      <c r="E164" s="79" t="s">
        <v>55</v>
      </c>
      <c r="F164" s="79"/>
      <c r="G164" s="79"/>
      <c r="H164" s="79"/>
      <c r="I164" s="79"/>
      <c r="J164" s="80" t="s">
        <v>21</v>
      </c>
      <c r="K164" s="80"/>
      <c r="L164" s="80"/>
      <c r="M164" s="80"/>
      <c r="N164" s="80"/>
      <c r="O164" s="80"/>
      <c r="P164" s="2"/>
      <c r="Q164" s="70"/>
      <c r="R164" s="71"/>
      <c r="S164" s="71"/>
      <c r="T164" s="71"/>
      <c r="U164" s="72"/>
    </row>
    <row r="165" spans="1:21" x14ac:dyDescent="0.25">
      <c r="A165" s="57" t="s">
        <v>23</v>
      </c>
      <c r="B165" s="11"/>
      <c r="C165" s="2">
        <f>IF(LEN(E165)=0,"",LEN(E165))</f>
        <v>18</v>
      </c>
      <c r="D165" s="2"/>
      <c r="E165" s="79" t="s">
        <v>85</v>
      </c>
      <c r="F165" s="79"/>
      <c r="G165" s="79"/>
      <c r="H165" s="79"/>
      <c r="I165" s="79"/>
      <c r="J165" s="80" t="s">
        <v>24</v>
      </c>
      <c r="K165" s="80"/>
      <c r="L165" s="80"/>
      <c r="M165" s="80"/>
      <c r="N165" s="80"/>
      <c r="O165" s="80"/>
      <c r="P165" s="2"/>
      <c r="Q165" s="62" t="str">
        <f>E164&amp;" | "&amp;E165&amp;" | "</f>
        <v xml:space="preserve">Ad #9A Headline #1 | Ad #9A Headline #2 | </v>
      </c>
      <c r="R165" s="63"/>
      <c r="S165" s="63"/>
      <c r="T165" s="63"/>
      <c r="U165" s="64"/>
    </row>
    <row r="166" spans="1:21" x14ac:dyDescent="0.25">
      <c r="A166" s="57" t="s">
        <v>95</v>
      </c>
      <c r="B166" s="11"/>
      <c r="C166" s="2">
        <f>IF(LEN(E166)=0,"",LEN(E166))</f>
        <v>18</v>
      </c>
      <c r="D166" s="2"/>
      <c r="E166" s="79" t="s">
        <v>116</v>
      </c>
      <c r="F166" s="79"/>
      <c r="G166" s="79"/>
      <c r="H166" s="79"/>
      <c r="I166" s="79"/>
      <c r="J166" s="80" t="s">
        <v>24</v>
      </c>
      <c r="K166" s="80"/>
      <c r="L166" s="80"/>
      <c r="M166" s="80"/>
      <c r="N166" s="80"/>
      <c r="O166" s="80"/>
      <c r="P166" s="2"/>
      <c r="Q166" s="62" t="str">
        <f>E166</f>
        <v>Ad #9A Headline #3</v>
      </c>
      <c r="R166" s="63"/>
      <c r="S166" s="63"/>
      <c r="T166" s="63"/>
      <c r="U166" s="64"/>
    </row>
    <row r="167" spans="1:21" x14ac:dyDescent="0.25">
      <c r="A167" s="57" t="s">
        <v>97</v>
      </c>
      <c r="B167" s="11"/>
      <c r="C167" s="30">
        <f>IF(LEN(E167)=0,"",LEN(E167))</f>
        <v>56</v>
      </c>
      <c r="D167" s="2"/>
      <c r="E167" s="79" t="s">
        <v>119</v>
      </c>
      <c r="F167" s="79"/>
      <c r="G167" s="79"/>
      <c r="H167" s="79"/>
      <c r="I167" s="79"/>
      <c r="J167" s="80" t="s">
        <v>98</v>
      </c>
      <c r="K167" s="80"/>
      <c r="L167" s="80"/>
      <c r="M167" s="80"/>
      <c r="N167" s="80"/>
      <c r="O167" s="80"/>
      <c r="P167" s="2"/>
      <c r="Q167" s="23"/>
      <c r="R167" s="65" t="str">
        <f>E169&amp;F169&amp;G169&amp;H169&amp;I169</f>
        <v>www.MySite.com/Path-1/Path-2</v>
      </c>
      <c r="S167" s="65"/>
      <c r="T167" s="65"/>
      <c r="U167" s="66"/>
    </row>
    <row r="168" spans="1:21" x14ac:dyDescent="0.25">
      <c r="A168" s="57" t="s">
        <v>96</v>
      </c>
      <c r="B168" s="11"/>
      <c r="C168" s="30">
        <f>IF(LEN(E168)=0,"",LEN(E168))</f>
        <v>56</v>
      </c>
      <c r="D168" s="2"/>
      <c r="E168" s="79" t="s">
        <v>120</v>
      </c>
      <c r="F168" s="79"/>
      <c r="G168" s="79"/>
      <c r="H168" s="79"/>
      <c r="I168" s="79"/>
      <c r="J168" s="80" t="s">
        <v>98</v>
      </c>
      <c r="K168" s="80"/>
      <c r="L168" s="80"/>
      <c r="M168" s="80"/>
      <c r="N168" s="80"/>
      <c r="O168" s="80"/>
      <c r="P168" s="2"/>
      <c r="Q168" s="67" t="str">
        <f>E167</f>
        <v>Description Line #1 Can Be Up To 90 Characters in Length</v>
      </c>
      <c r="R168" s="68"/>
      <c r="S168" s="68"/>
      <c r="T168" s="68"/>
      <c r="U168" s="69"/>
    </row>
    <row r="169" spans="1:21" x14ac:dyDescent="0.25">
      <c r="A169" s="57" t="s">
        <v>25</v>
      </c>
      <c r="B169" s="11"/>
      <c r="C169" s="2">
        <f>IF(LEN(G169)=1,"",LEN(G169))</f>
        <v>6</v>
      </c>
      <c r="D169" s="2">
        <f>IF(LEN(I169)=1,"",LEN(I169))</f>
        <v>6</v>
      </c>
      <c r="E169" s="26" t="str">
        <f>+B$3</f>
        <v>www.MySite.com</v>
      </c>
      <c r="F169" s="22" t="s">
        <v>27</v>
      </c>
      <c r="G169" s="29" t="s">
        <v>93</v>
      </c>
      <c r="H169" s="22" t="s">
        <v>27</v>
      </c>
      <c r="I169" s="25" t="s">
        <v>92</v>
      </c>
      <c r="J169" s="80" t="s">
        <v>101</v>
      </c>
      <c r="K169" s="80"/>
      <c r="L169" s="80"/>
      <c r="M169" s="80"/>
      <c r="N169" s="80"/>
      <c r="O169" s="80"/>
      <c r="P169" s="2"/>
      <c r="Q169" s="67" t="str">
        <f>E168</f>
        <v>Description Line #2 Can Be Up To 90 Characters in Length</v>
      </c>
      <c r="R169" s="68"/>
      <c r="S169" s="68"/>
      <c r="T169" s="68"/>
      <c r="U169" s="69"/>
    </row>
    <row r="170" spans="1:21" x14ac:dyDescent="0.25">
      <c r="A170" s="57" t="s">
        <v>3</v>
      </c>
      <c r="B170" s="11"/>
      <c r="C170" s="2">
        <f>IF(LEN(E170)=0,"",LEN(E170))</f>
        <v>23</v>
      </c>
      <c r="D170" s="2"/>
      <c r="E170" s="82" t="s">
        <v>29</v>
      </c>
      <c r="F170" s="82"/>
      <c r="G170" s="82"/>
      <c r="H170" s="82"/>
      <c r="I170" s="82"/>
      <c r="J170" s="80" t="s">
        <v>0</v>
      </c>
      <c r="K170" s="80"/>
      <c r="L170" s="80"/>
      <c r="M170" s="80"/>
      <c r="N170" s="80"/>
      <c r="O170" s="80"/>
      <c r="P170" s="2"/>
      <c r="Q170" s="67"/>
      <c r="R170" s="68"/>
      <c r="S170" s="68"/>
      <c r="T170" s="68"/>
      <c r="U170" s="69"/>
    </row>
    <row r="171" spans="1:21" x14ac:dyDescent="0.25">
      <c r="A171" s="57" t="s">
        <v>26</v>
      </c>
      <c r="B171" s="11"/>
      <c r="C171" s="2">
        <f>IF(LEN(E171)=0,"",LEN(E171))</f>
        <v>23</v>
      </c>
      <c r="D171" s="2"/>
      <c r="E171" s="82" t="str">
        <f>+E170</f>
        <v>http://www.FinalURL.com</v>
      </c>
      <c r="F171" s="82"/>
      <c r="G171" s="82"/>
      <c r="H171" s="82"/>
      <c r="I171" s="82"/>
      <c r="J171" s="80" t="s">
        <v>0</v>
      </c>
      <c r="K171" s="80"/>
      <c r="L171" s="80"/>
      <c r="M171" s="80"/>
      <c r="N171" s="80"/>
      <c r="O171" s="80"/>
      <c r="P171" s="2"/>
      <c r="Q171" s="73"/>
      <c r="R171" s="74"/>
      <c r="S171" s="74"/>
      <c r="T171" s="74"/>
      <c r="U171" s="75"/>
    </row>
    <row r="172" spans="1:21" ht="4.5" customHeight="1" thickBot="1" x14ac:dyDescent="0.3">
      <c r="A172" s="58"/>
      <c r="B172" s="6"/>
      <c r="C172" s="3"/>
      <c r="D172" s="3"/>
      <c r="E172" s="21"/>
      <c r="F172" s="21"/>
      <c r="G172" s="21"/>
      <c r="H172" s="21"/>
      <c r="I172" s="21"/>
      <c r="J172" s="4"/>
      <c r="K172" s="4"/>
      <c r="L172" s="4"/>
      <c r="M172" s="4"/>
      <c r="N172" s="4"/>
      <c r="O172" s="4"/>
      <c r="P172" s="3"/>
      <c r="Q172" s="16"/>
      <c r="R172" s="16"/>
      <c r="S172" s="16"/>
      <c r="T172" s="16"/>
      <c r="U172" s="16"/>
    </row>
    <row r="173" spans="1:21" ht="15.75" thickBot="1" x14ac:dyDescent="0.3">
      <c r="A173" s="56" t="s">
        <v>38</v>
      </c>
      <c r="B173" s="83" t="s">
        <v>2</v>
      </c>
      <c r="C173" s="83"/>
      <c r="D173" s="83"/>
      <c r="E173" s="84" t="str">
        <f>+E163</f>
        <v>Ad Group 9</v>
      </c>
      <c r="F173" s="85"/>
      <c r="G173" s="85"/>
      <c r="H173" s="85"/>
      <c r="I173" s="86"/>
      <c r="J173" s="24"/>
      <c r="K173" s="24"/>
      <c r="L173" s="24"/>
      <c r="M173" s="24"/>
      <c r="N173" s="24"/>
      <c r="O173" s="24"/>
      <c r="P173" s="24"/>
      <c r="Q173" s="10" t="s">
        <v>28</v>
      </c>
      <c r="R173" s="10"/>
      <c r="S173" s="14"/>
      <c r="T173" s="14"/>
      <c r="U173" s="14"/>
    </row>
    <row r="174" spans="1:21" x14ac:dyDescent="0.25">
      <c r="A174" s="57" t="s">
        <v>22</v>
      </c>
      <c r="B174" s="11"/>
      <c r="C174" s="2">
        <f>IF(LEN(E174)=0,"",LEN(E174))</f>
        <v>18</v>
      </c>
      <c r="D174" s="2"/>
      <c r="E174" s="79" t="s">
        <v>56</v>
      </c>
      <c r="F174" s="79"/>
      <c r="G174" s="79"/>
      <c r="H174" s="79"/>
      <c r="I174" s="79"/>
      <c r="J174" s="80" t="s">
        <v>21</v>
      </c>
      <c r="K174" s="80"/>
      <c r="L174" s="80"/>
      <c r="M174" s="80"/>
      <c r="N174" s="80"/>
      <c r="O174" s="80"/>
      <c r="P174" s="2"/>
      <c r="Q174" s="70"/>
      <c r="R174" s="71"/>
      <c r="S174" s="71"/>
      <c r="T174" s="71"/>
      <c r="U174" s="72"/>
    </row>
    <row r="175" spans="1:21" x14ac:dyDescent="0.25">
      <c r="A175" s="57" t="s">
        <v>23</v>
      </c>
      <c r="B175" s="11"/>
      <c r="C175" s="2">
        <f>IF(LEN(E175)=0,"",LEN(E175))</f>
        <v>18</v>
      </c>
      <c r="D175" s="2"/>
      <c r="E175" s="79" t="s">
        <v>84</v>
      </c>
      <c r="F175" s="79"/>
      <c r="G175" s="79"/>
      <c r="H175" s="79"/>
      <c r="I175" s="79"/>
      <c r="J175" s="80" t="s">
        <v>24</v>
      </c>
      <c r="K175" s="80"/>
      <c r="L175" s="80"/>
      <c r="M175" s="80"/>
      <c r="N175" s="80"/>
      <c r="O175" s="80"/>
      <c r="P175" s="2"/>
      <c r="Q175" s="62" t="str">
        <f>E174&amp;" | "&amp;E175&amp;" | "</f>
        <v xml:space="preserve">Ad #9B Headline #1 | Ad #9B Headline #2 | </v>
      </c>
      <c r="R175" s="63"/>
      <c r="S175" s="63"/>
      <c r="T175" s="63"/>
      <c r="U175" s="64"/>
    </row>
    <row r="176" spans="1:21" x14ac:dyDescent="0.25">
      <c r="A176" s="57" t="s">
        <v>95</v>
      </c>
      <c r="B176" s="11"/>
      <c r="C176" s="2">
        <f>IF(LEN(E176)=0,"",LEN(E176))</f>
        <v>18</v>
      </c>
      <c r="D176" s="2"/>
      <c r="E176" s="79" t="s">
        <v>117</v>
      </c>
      <c r="F176" s="79"/>
      <c r="G176" s="79"/>
      <c r="H176" s="79"/>
      <c r="I176" s="79"/>
      <c r="J176" s="80" t="s">
        <v>24</v>
      </c>
      <c r="K176" s="80"/>
      <c r="L176" s="80"/>
      <c r="M176" s="80"/>
      <c r="N176" s="80"/>
      <c r="O176" s="80"/>
      <c r="P176" s="2"/>
      <c r="Q176" s="62" t="str">
        <f>E176</f>
        <v>Ad #9B Headline #3</v>
      </c>
      <c r="R176" s="63"/>
      <c r="S176" s="63"/>
      <c r="T176" s="63"/>
      <c r="U176" s="64"/>
    </row>
    <row r="177" spans="1:21" x14ac:dyDescent="0.25">
      <c r="A177" s="57" t="s">
        <v>97</v>
      </c>
      <c r="B177" s="11"/>
      <c r="C177" s="30">
        <f>IF(LEN(E177)=0,"",LEN(E177))</f>
        <v>56</v>
      </c>
      <c r="D177" s="2"/>
      <c r="E177" s="79" t="str">
        <f>+E167</f>
        <v>Description Line #1 Can Be Up To 90 Characters in Length</v>
      </c>
      <c r="F177" s="79"/>
      <c r="G177" s="79"/>
      <c r="H177" s="79"/>
      <c r="I177" s="79"/>
      <c r="J177" s="80" t="s">
        <v>98</v>
      </c>
      <c r="K177" s="80"/>
      <c r="L177" s="80"/>
      <c r="M177" s="80"/>
      <c r="N177" s="80"/>
      <c r="O177" s="80"/>
      <c r="P177" s="2"/>
      <c r="Q177" s="23"/>
      <c r="R177" s="65" t="str">
        <f>E179&amp;F179&amp;G179&amp;H179&amp;I179</f>
        <v>www.MySite.com/Path-1/Path-2</v>
      </c>
      <c r="S177" s="65"/>
      <c r="T177" s="65"/>
      <c r="U177" s="66"/>
    </row>
    <row r="178" spans="1:21" x14ac:dyDescent="0.25">
      <c r="A178" s="57" t="s">
        <v>96</v>
      </c>
      <c r="B178" s="11"/>
      <c r="C178" s="30">
        <f>IF(LEN(E178)=0,"",LEN(E178))</f>
        <v>56</v>
      </c>
      <c r="D178" s="2"/>
      <c r="E178" s="79" t="str">
        <f>+E168</f>
        <v>Description Line #2 Can Be Up To 90 Characters in Length</v>
      </c>
      <c r="F178" s="79"/>
      <c r="G178" s="79"/>
      <c r="H178" s="79"/>
      <c r="I178" s="79"/>
      <c r="J178" s="80" t="s">
        <v>98</v>
      </c>
      <c r="K178" s="80"/>
      <c r="L178" s="80"/>
      <c r="M178" s="80"/>
      <c r="N178" s="80"/>
      <c r="O178" s="80"/>
      <c r="P178" s="2"/>
      <c r="Q178" s="67" t="str">
        <f>E177</f>
        <v>Description Line #1 Can Be Up To 90 Characters in Length</v>
      </c>
      <c r="R178" s="68"/>
      <c r="S178" s="68"/>
      <c r="T178" s="68"/>
      <c r="U178" s="69"/>
    </row>
    <row r="179" spans="1:21" x14ac:dyDescent="0.25">
      <c r="A179" s="57" t="s">
        <v>25</v>
      </c>
      <c r="B179" s="11"/>
      <c r="C179" s="2">
        <f>IF(LEN(G179)=1,"",LEN(G179))</f>
        <v>6</v>
      </c>
      <c r="D179" s="2">
        <f>IF(LEN(I179)=1,"",LEN(I179))</f>
        <v>6</v>
      </c>
      <c r="E179" s="26" t="str">
        <f>+B$3</f>
        <v>www.MySite.com</v>
      </c>
      <c r="F179" s="22" t="s">
        <v>27</v>
      </c>
      <c r="G179" s="25" t="str">
        <f>+G169</f>
        <v>Path-1</v>
      </c>
      <c r="H179" s="22" t="s">
        <v>27</v>
      </c>
      <c r="I179" s="25" t="str">
        <f>+I169</f>
        <v>Path-2</v>
      </c>
      <c r="J179" s="80" t="s">
        <v>101</v>
      </c>
      <c r="K179" s="80"/>
      <c r="L179" s="80"/>
      <c r="M179" s="80"/>
      <c r="N179" s="80"/>
      <c r="O179" s="80"/>
      <c r="P179" s="2"/>
      <c r="Q179" s="67" t="str">
        <f>E178</f>
        <v>Description Line #2 Can Be Up To 90 Characters in Length</v>
      </c>
      <c r="R179" s="68"/>
      <c r="S179" s="68"/>
      <c r="T179" s="68"/>
      <c r="U179" s="69"/>
    </row>
    <row r="180" spans="1:21" x14ac:dyDescent="0.25">
      <c r="A180" s="57" t="s">
        <v>3</v>
      </c>
      <c r="B180" s="11"/>
      <c r="C180" s="2">
        <f>IF(LEN(E180)=0,"",LEN(E180))</f>
        <v>23</v>
      </c>
      <c r="D180" s="2"/>
      <c r="E180" s="82" t="str">
        <f>+E170</f>
        <v>http://www.FinalURL.com</v>
      </c>
      <c r="F180" s="82"/>
      <c r="G180" s="82"/>
      <c r="H180" s="82"/>
      <c r="I180" s="82"/>
      <c r="J180" s="80" t="s">
        <v>0</v>
      </c>
      <c r="K180" s="80"/>
      <c r="L180" s="80"/>
      <c r="M180" s="80"/>
      <c r="N180" s="80"/>
      <c r="O180" s="80"/>
      <c r="P180" s="2"/>
      <c r="Q180" s="67"/>
      <c r="R180" s="68"/>
      <c r="S180" s="68"/>
      <c r="T180" s="68"/>
      <c r="U180" s="69"/>
    </row>
    <row r="181" spans="1:21" x14ac:dyDescent="0.25">
      <c r="A181" s="57" t="s">
        <v>26</v>
      </c>
      <c r="B181" s="11"/>
      <c r="C181" s="2">
        <f>IF(LEN(E181)=0,"",LEN(E181))</f>
        <v>23</v>
      </c>
      <c r="D181" s="2"/>
      <c r="E181" s="82" t="str">
        <f>+E170</f>
        <v>http://www.FinalURL.com</v>
      </c>
      <c r="F181" s="82"/>
      <c r="G181" s="82"/>
      <c r="H181" s="82"/>
      <c r="I181" s="82"/>
      <c r="J181" s="80" t="s">
        <v>0</v>
      </c>
      <c r="K181" s="80"/>
      <c r="L181" s="80"/>
      <c r="M181" s="80"/>
      <c r="N181" s="80"/>
      <c r="O181" s="80"/>
      <c r="P181" s="2"/>
      <c r="Q181" s="73"/>
      <c r="R181" s="74"/>
      <c r="S181" s="74"/>
      <c r="T181" s="74"/>
      <c r="U181" s="75"/>
    </row>
    <row r="182" spans="1:21" ht="4.5" customHeight="1" thickBot="1" x14ac:dyDescent="0.3">
      <c r="A182" s="58"/>
      <c r="B182" s="6"/>
      <c r="C182" s="3"/>
      <c r="D182" s="3"/>
      <c r="E182" s="21"/>
      <c r="F182" s="21"/>
      <c r="G182" s="21"/>
      <c r="H182" s="21"/>
      <c r="I182" s="21"/>
      <c r="J182" s="4"/>
      <c r="K182" s="4"/>
      <c r="L182" s="4"/>
      <c r="M182" s="4"/>
      <c r="N182" s="4"/>
      <c r="O182" s="4"/>
      <c r="P182" s="3"/>
      <c r="Q182" s="16"/>
      <c r="R182" s="16"/>
      <c r="S182" s="16"/>
      <c r="T182" s="16"/>
      <c r="U182" s="16"/>
    </row>
    <row r="183" spans="1:21" ht="15.75" thickBot="1" x14ac:dyDescent="0.3">
      <c r="A183" s="59" t="s">
        <v>39</v>
      </c>
      <c r="B183" s="83" t="s">
        <v>2</v>
      </c>
      <c r="C183" s="83"/>
      <c r="D183" s="83"/>
      <c r="E183" s="84" t="s">
        <v>50</v>
      </c>
      <c r="F183" s="85"/>
      <c r="G183" s="85"/>
      <c r="H183" s="85"/>
      <c r="I183" s="86"/>
      <c r="J183" s="24"/>
      <c r="K183" s="24"/>
      <c r="L183" s="24"/>
      <c r="M183" s="24"/>
      <c r="N183" s="24"/>
      <c r="O183" s="24"/>
      <c r="P183" s="24"/>
      <c r="Q183" s="10" t="s">
        <v>28</v>
      </c>
      <c r="R183" s="10"/>
      <c r="S183" s="14"/>
      <c r="T183" s="14"/>
      <c r="U183" s="14"/>
    </row>
    <row r="184" spans="1:21" x14ac:dyDescent="0.25">
      <c r="A184" s="60" t="s">
        <v>22</v>
      </c>
      <c r="B184" s="11"/>
      <c r="C184" s="2">
        <f>IF(LEN(E184)=0,"",LEN(E184))</f>
        <v>19</v>
      </c>
      <c r="D184" s="2"/>
      <c r="E184" s="79" t="s">
        <v>57</v>
      </c>
      <c r="F184" s="79"/>
      <c r="G184" s="79"/>
      <c r="H184" s="79"/>
      <c r="I184" s="79"/>
      <c r="J184" s="80" t="s">
        <v>21</v>
      </c>
      <c r="K184" s="80"/>
      <c r="L184" s="80"/>
      <c r="M184" s="80"/>
      <c r="N184" s="80"/>
      <c r="O184" s="80"/>
      <c r="P184" s="2"/>
      <c r="Q184" s="70"/>
      <c r="R184" s="71"/>
      <c r="S184" s="71"/>
      <c r="T184" s="71"/>
      <c r="U184" s="72"/>
    </row>
    <row r="185" spans="1:21" x14ac:dyDescent="0.25">
      <c r="A185" s="60" t="s">
        <v>23</v>
      </c>
      <c r="B185" s="11"/>
      <c r="C185" s="2">
        <f>IF(LEN(E185)=0,"",LEN(E185))</f>
        <v>19</v>
      </c>
      <c r="D185" s="2"/>
      <c r="E185" s="79" t="s">
        <v>121</v>
      </c>
      <c r="F185" s="79"/>
      <c r="G185" s="79"/>
      <c r="H185" s="79"/>
      <c r="I185" s="79"/>
      <c r="J185" s="80" t="s">
        <v>24</v>
      </c>
      <c r="K185" s="80"/>
      <c r="L185" s="80"/>
      <c r="M185" s="80"/>
      <c r="N185" s="80"/>
      <c r="O185" s="80"/>
      <c r="P185" s="2"/>
      <c r="Q185" s="62" t="str">
        <f>E184&amp;" | "&amp;E185&amp;" | "</f>
        <v xml:space="preserve">Ad #10A Headline #1 | Ad #10A Headline #2 | </v>
      </c>
      <c r="R185" s="63"/>
      <c r="S185" s="63"/>
      <c r="T185" s="63"/>
      <c r="U185" s="64"/>
    </row>
    <row r="186" spans="1:21" x14ac:dyDescent="0.25">
      <c r="A186" s="60" t="s">
        <v>95</v>
      </c>
      <c r="B186" s="11"/>
      <c r="C186" s="2">
        <f>IF(LEN(E186)=0,"",LEN(E186))</f>
        <v>19</v>
      </c>
      <c r="D186" s="2"/>
      <c r="E186" s="79" t="s">
        <v>122</v>
      </c>
      <c r="F186" s="79"/>
      <c r="G186" s="79"/>
      <c r="H186" s="79"/>
      <c r="I186" s="79"/>
      <c r="J186" s="80" t="s">
        <v>24</v>
      </c>
      <c r="K186" s="80"/>
      <c r="L186" s="80"/>
      <c r="M186" s="80"/>
      <c r="N186" s="80"/>
      <c r="O186" s="80"/>
      <c r="P186" s="2"/>
      <c r="Q186" s="62" t="str">
        <f>E186</f>
        <v>Ad #10A Headline #3</v>
      </c>
      <c r="R186" s="63"/>
      <c r="S186" s="63"/>
      <c r="T186" s="63"/>
      <c r="U186" s="64"/>
    </row>
    <row r="187" spans="1:21" x14ac:dyDescent="0.25">
      <c r="A187" s="60" t="s">
        <v>97</v>
      </c>
      <c r="B187" s="11"/>
      <c r="C187" s="30">
        <f>IF(LEN(E187)=0,"",LEN(E187))</f>
        <v>56</v>
      </c>
      <c r="D187" s="2"/>
      <c r="E187" s="79" t="s">
        <v>119</v>
      </c>
      <c r="F187" s="79"/>
      <c r="G187" s="79"/>
      <c r="H187" s="79"/>
      <c r="I187" s="79"/>
      <c r="J187" s="80" t="s">
        <v>98</v>
      </c>
      <c r="K187" s="80"/>
      <c r="L187" s="80"/>
      <c r="M187" s="80"/>
      <c r="N187" s="80"/>
      <c r="O187" s="80"/>
      <c r="P187" s="2"/>
      <c r="Q187" s="23"/>
      <c r="R187" s="65" t="str">
        <f>E189&amp;F189&amp;G189&amp;H189&amp;I189</f>
        <v>www.MySite.com/Path-1/Path-2</v>
      </c>
      <c r="S187" s="65"/>
      <c r="T187" s="65"/>
      <c r="U187" s="66"/>
    </row>
    <row r="188" spans="1:21" x14ac:dyDescent="0.25">
      <c r="A188" s="60" t="s">
        <v>96</v>
      </c>
      <c r="B188" s="11"/>
      <c r="C188" s="30">
        <f>IF(LEN(E188)=0,"",LEN(E188))</f>
        <v>56</v>
      </c>
      <c r="D188" s="2"/>
      <c r="E188" s="79" t="s">
        <v>120</v>
      </c>
      <c r="F188" s="79"/>
      <c r="G188" s="79"/>
      <c r="H188" s="79"/>
      <c r="I188" s="79"/>
      <c r="J188" s="80" t="s">
        <v>98</v>
      </c>
      <c r="K188" s="80"/>
      <c r="L188" s="80"/>
      <c r="M188" s="80"/>
      <c r="N188" s="80"/>
      <c r="O188" s="80"/>
      <c r="P188" s="2"/>
      <c r="Q188" s="67" t="str">
        <f>E187</f>
        <v>Description Line #1 Can Be Up To 90 Characters in Length</v>
      </c>
      <c r="R188" s="68"/>
      <c r="S188" s="68"/>
      <c r="T188" s="68"/>
      <c r="U188" s="69"/>
    </row>
    <row r="189" spans="1:21" x14ac:dyDescent="0.25">
      <c r="A189" s="60" t="s">
        <v>25</v>
      </c>
      <c r="B189" s="11"/>
      <c r="C189" s="2">
        <f>IF(LEN(G189)=1,"",LEN(G189))</f>
        <v>6</v>
      </c>
      <c r="D189" s="2">
        <f>IF(LEN(I189)=1,"",LEN(I189))</f>
        <v>6</v>
      </c>
      <c r="E189" s="26" t="str">
        <f>+B$3</f>
        <v>www.MySite.com</v>
      </c>
      <c r="F189" s="22" t="s">
        <v>27</v>
      </c>
      <c r="G189" s="29" t="s">
        <v>93</v>
      </c>
      <c r="H189" s="22" t="s">
        <v>27</v>
      </c>
      <c r="I189" s="25" t="s">
        <v>92</v>
      </c>
      <c r="J189" s="80" t="s">
        <v>101</v>
      </c>
      <c r="K189" s="80"/>
      <c r="L189" s="80"/>
      <c r="M189" s="80"/>
      <c r="N189" s="80"/>
      <c r="O189" s="80"/>
      <c r="P189" s="2"/>
      <c r="Q189" s="67" t="str">
        <f>E188</f>
        <v>Description Line #2 Can Be Up To 90 Characters in Length</v>
      </c>
      <c r="R189" s="68"/>
      <c r="S189" s="68"/>
      <c r="T189" s="68"/>
      <c r="U189" s="69"/>
    </row>
    <row r="190" spans="1:21" x14ac:dyDescent="0.25">
      <c r="A190" s="60" t="s">
        <v>3</v>
      </c>
      <c r="B190" s="11"/>
      <c r="C190" s="2">
        <f>IF(LEN(E190)=0,"",LEN(E190))</f>
        <v>23</v>
      </c>
      <c r="D190" s="2"/>
      <c r="E190" s="82" t="s">
        <v>29</v>
      </c>
      <c r="F190" s="82"/>
      <c r="G190" s="82"/>
      <c r="H190" s="82"/>
      <c r="I190" s="82"/>
      <c r="J190" s="80" t="s">
        <v>0</v>
      </c>
      <c r="K190" s="80"/>
      <c r="L190" s="80"/>
      <c r="M190" s="80"/>
      <c r="N190" s="80"/>
      <c r="O190" s="80"/>
      <c r="P190" s="2"/>
      <c r="Q190" s="67"/>
      <c r="R190" s="68"/>
      <c r="S190" s="68"/>
      <c r="T190" s="68"/>
      <c r="U190" s="69"/>
    </row>
    <row r="191" spans="1:21" x14ac:dyDescent="0.25">
      <c r="A191" s="60" t="s">
        <v>26</v>
      </c>
      <c r="B191" s="11"/>
      <c r="C191" s="2">
        <f>IF(LEN(E191)=0,"",LEN(E191))</f>
        <v>23</v>
      </c>
      <c r="D191" s="2"/>
      <c r="E191" s="82" t="str">
        <f>+E190</f>
        <v>http://www.FinalURL.com</v>
      </c>
      <c r="F191" s="82"/>
      <c r="G191" s="82"/>
      <c r="H191" s="82"/>
      <c r="I191" s="82"/>
      <c r="J191" s="80" t="s">
        <v>0</v>
      </c>
      <c r="K191" s="80"/>
      <c r="L191" s="80"/>
      <c r="M191" s="80"/>
      <c r="N191" s="80"/>
      <c r="O191" s="80"/>
      <c r="P191" s="2"/>
      <c r="Q191" s="73"/>
      <c r="R191" s="74"/>
      <c r="S191" s="74"/>
      <c r="T191" s="74"/>
      <c r="U191" s="75"/>
    </row>
    <row r="192" spans="1:21" ht="4.5" customHeight="1" thickBot="1" x14ac:dyDescent="0.3">
      <c r="A192" s="61"/>
      <c r="B192" s="6"/>
      <c r="C192" s="3"/>
      <c r="D192" s="3"/>
      <c r="E192" s="21"/>
      <c r="F192" s="21"/>
      <c r="G192" s="21"/>
      <c r="H192" s="21"/>
      <c r="I192" s="21"/>
      <c r="J192" s="4"/>
      <c r="K192" s="4"/>
      <c r="L192" s="4"/>
      <c r="M192" s="4"/>
      <c r="N192" s="4"/>
      <c r="O192" s="4"/>
      <c r="P192" s="3"/>
      <c r="Q192" s="16"/>
      <c r="R192" s="16"/>
      <c r="S192" s="16"/>
      <c r="T192" s="16"/>
      <c r="U192" s="16"/>
    </row>
    <row r="193" spans="1:21" ht="15.75" thickBot="1" x14ac:dyDescent="0.3">
      <c r="A193" s="59" t="s">
        <v>40</v>
      </c>
      <c r="B193" s="83" t="s">
        <v>2</v>
      </c>
      <c r="C193" s="83"/>
      <c r="D193" s="83"/>
      <c r="E193" s="84" t="str">
        <f>+E183</f>
        <v>Ad Group 10</v>
      </c>
      <c r="F193" s="85"/>
      <c r="G193" s="85"/>
      <c r="H193" s="85"/>
      <c r="I193" s="86"/>
      <c r="J193" s="24"/>
      <c r="K193" s="24"/>
      <c r="L193" s="24"/>
      <c r="M193" s="24"/>
      <c r="N193" s="24"/>
      <c r="O193" s="24"/>
      <c r="P193" s="24"/>
      <c r="Q193" s="10" t="s">
        <v>28</v>
      </c>
      <c r="R193" s="10"/>
      <c r="S193" s="14"/>
      <c r="T193" s="14"/>
      <c r="U193" s="14"/>
    </row>
    <row r="194" spans="1:21" x14ac:dyDescent="0.25">
      <c r="A194" s="60" t="s">
        <v>22</v>
      </c>
      <c r="B194" s="11"/>
      <c r="C194" s="2">
        <f>IF(LEN(E194)=0,"",LEN(E194))</f>
        <v>19</v>
      </c>
      <c r="D194" s="2"/>
      <c r="E194" s="79" t="s">
        <v>58</v>
      </c>
      <c r="F194" s="79"/>
      <c r="G194" s="79"/>
      <c r="H194" s="79"/>
      <c r="I194" s="79"/>
      <c r="J194" s="80" t="s">
        <v>21</v>
      </c>
      <c r="K194" s="80"/>
      <c r="L194" s="80"/>
      <c r="M194" s="80"/>
      <c r="N194" s="80"/>
      <c r="O194" s="80"/>
      <c r="P194" s="2"/>
      <c r="Q194" s="70"/>
      <c r="R194" s="71"/>
      <c r="S194" s="71"/>
      <c r="T194" s="71"/>
      <c r="U194" s="72"/>
    </row>
    <row r="195" spans="1:21" x14ac:dyDescent="0.25">
      <c r="A195" s="60" t="s">
        <v>23</v>
      </c>
      <c r="B195" s="11"/>
      <c r="C195" s="2">
        <f>IF(LEN(E195)=0,"",LEN(E195))</f>
        <v>19</v>
      </c>
      <c r="D195" s="2"/>
      <c r="E195" s="79" t="s">
        <v>83</v>
      </c>
      <c r="F195" s="79"/>
      <c r="G195" s="79"/>
      <c r="H195" s="79"/>
      <c r="I195" s="79"/>
      <c r="J195" s="80" t="s">
        <v>24</v>
      </c>
      <c r="K195" s="80"/>
      <c r="L195" s="80"/>
      <c r="M195" s="80"/>
      <c r="N195" s="80"/>
      <c r="O195" s="80"/>
      <c r="P195" s="2"/>
      <c r="Q195" s="62" t="str">
        <f>E194&amp;" | "&amp;E195&amp;" | "</f>
        <v xml:space="preserve">Ad #10B Headline #1 | Ad #10B Headline #2 | </v>
      </c>
      <c r="R195" s="63"/>
      <c r="S195" s="63"/>
      <c r="T195" s="63"/>
      <c r="U195" s="64"/>
    </row>
    <row r="196" spans="1:21" x14ac:dyDescent="0.25">
      <c r="A196" s="60" t="s">
        <v>95</v>
      </c>
      <c r="B196" s="11"/>
      <c r="C196" s="2">
        <f>IF(LEN(E196)=0,"",LEN(E196))</f>
        <v>19</v>
      </c>
      <c r="D196" s="2"/>
      <c r="E196" s="79" t="s">
        <v>118</v>
      </c>
      <c r="F196" s="79"/>
      <c r="G196" s="79"/>
      <c r="H196" s="79"/>
      <c r="I196" s="79"/>
      <c r="J196" s="80" t="s">
        <v>24</v>
      </c>
      <c r="K196" s="80"/>
      <c r="L196" s="80"/>
      <c r="M196" s="80"/>
      <c r="N196" s="80"/>
      <c r="O196" s="80"/>
      <c r="P196" s="2"/>
      <c r="Q196" s="62" t="str">
        <f>E196</f>
        <v>Ad #10B Headline #3</v>
      </c>
      <c r="R196" s="63"/>
      <c r="S196" s="63"/>
      <c r="T196" s="63"/>
      <c r="U196" s="64"/>
    </row>
    <row r="197" spans="1:21" x14ac:dyDescent="0.25">
      <c r="A197" s="60" t="s">
        <v>97</v>
      </c>
      <c r="B197" s="11"/>
      <c r="C197" s="30">
        <f>IF(LEN(E197)=0,"",LEN(E197))</f>
        <v>56</v>
      </c>
      <c r="D197" s="2"/>
      <c r="E197" s="79" t="str">
        <f>+E187</f>
        <v>Description Line #1 Can Be Up To 90 Characters in Length</v>
      </c>
      <c r="F197" s="79"/>
      <c r="G197" s="79"/>
      <c r="H197" s="79"/>
      <c r="I197" s="79"/>
      <c r="J197" s="80" t="s">
        <v>98</v>
      </c>
      <c r="K197" s="80"/>
      <c r="L197" s="80"/>
      <c r="M197" s="80"/>
      <c r="N197" s="80"/>
      <c r="O197" s="80"/>
      <c r="P197" s="2"/>
      <c r="Q197" s="23"/>
      <c r="R197" s="65" t="str">
        <f>E199&amp;F199&amp;G199&amp;H199&amp;I199</f>
        <v>www.MySite.com/Path-1/Path-2</v>
      </c>
      <c r="S197" s="65"/>
      <c r="T197" s="65"/>
      <c r="U197" s="66"/>
    </row>
    <row r="198" spans="1:21" x14ac:dyDescent="0.25">
      <c r="A198" s="60" t="s">
        <v>96</v>
      </c>
      <c r="B198" s="11"/>
      <c r="C198" s="30">
        <f>IF(LEN(E198)=0,"",LEN(E198))</f>
        <v>56</v>
      </c>
      <c r="D198" s="2"/>
      <c r="E198" s="79" t="str">
        <f>+E188</f>
        <v>Description Line #2 Can Be Up To 90 Characters in Length</v>
      </c>
      <c r="F198" s="79"/>
      <c r="G198" s="79"/>
      <c r="H198" s="79"/>
      <c r="I198" s="79"/>
      <c r="J198" s="80" t="s">
        <v>98</v>
      </c>
      <c r="K198" s="80"/>
      <c r="L198" s="80"/>
      <c r="M198" s="80"/>
      <c r="N198" s="80"/>
      <c r="O198" s="80"/>
      <c r="P198" s="2"/>
      <c r="Q198" s="67" t="str">
        <f>E197</f>
        <v>Description Line #1 Can Be Up To 90 Characters in Length</v>
      </c>
      <c r="R198" s="68"/>
      <c r="S198" s="68"/>
      <c r="T198" s="68"/>
      <c r="U198" s="69"/>
    </row>
    <row r="199" spans="1:21" x14ac:dyDescent="0.25">
      <c r="A199" s="60" t="s">
        <v>25</v>
      </c>
      <c r="B199" s="11"/>
      <c r="C199" s="2">
        <f>IF(LEN(G199)=1,"",LEN(G199))</f>
        <v>6</v>
      </c>
      <c r="D199" s="2">
        <f>IF(LEN(I199)=1,"",LEN(I199))</f>
        <v>6</v>
      </c>
      <c r="E199" s="26" t="str">
        <f>+B$3</f>
        <v>www.MySite.com</v>
      </c>
      <c r="F199" s="22" t="s">
        <v>27</v>
      </c>
      <c r="G199" s="25" t="str">
        <f>+G189</f>
        <v>Path-1</v>
      </c>
      <c r="H199" s="22" t="s">
        <v>27</v>
      </c>
      <c r="I199" s="25" t="str">
        <f>+I189</f>
        <v>Path-2</v>
      </c>
      <c r="J199" s="80" t="s">
        <v>101</v>
      </c>
      <c r="K199" s="80"/>
      <c r="L199" s="80"/>
      <c r="M199" s="80"/>
      <c r="N199" s="80"/>
      <c r="O199" s="80"/>
      <c r="P199" s="2"/>
      <c r="Q199" s="67" t="str">
        <f>E198</f>
        <v>Description Line #2 Can Be Up To 90 Characters in Length</v>
      </c>
      <c r="R199" s="68"/>
      <c r="S199" s="68"/>
      <c r="T199" s="68"/>
      <c r="U199" s="69"/>
    </row>
    <row r="200" spans="1:21" x14ac:dyDescent="0.25">
      <c r="A200" s="60" t="s">
        <v>3</v>
      </c>
      <c r="B200" s="11"/>
      <c r="C200" s="2">
        <f>IF(LEN(E200)=0,"",LEN(E200))</f>
        <v>23</v>
      </c>
      <c r="D200" s="2"/>
      <c r="E200" s="82" t="str">
        <f>+E190</f>
        <v>http://www.FinalURL.com</v>
      </c>
      <c r="F200" s="82"/>
      <c r="G200" s="82"/>
      <c r="H200" s="82"/>
      <c r="I200" s="82"/>
      <c r="J200" s="80" t="s">
        <v>0</v>
      </c>
      <c r="K200" s="80"/>
      <c r="L200" s="80"/>
      <c r="M200" s="80"/>
      <c r="N200" s="80"/>
      <c r="O200" s="80"/>
      <c r="P200" s="2"/>
      <c r="Q200" s="67"/>
      <c r="R200" s="68"/>
      <c r="S200" s="68"/>
      <c r="T200" s="68"/>
      <c r="U200" s="69"/>
    </row>
    <row r="201" spans="1:21" x14ac:dyDescent="0.25">
      <c r="A201" s="60" t="s">
        <v>26</v>
      </c>
      <c r="B201" s="11"/>
      <c r="C201" s="2">
        <f>IF(LEN(E201)=0,"",LEN(E201))</f>
        <v>23</v>
      </c>
      <c r="D201" s="2"/>
      <c r="E201" s="82" t="str">
        <f>+E190</f>
        <v>http://www.FinalURL.com</v>
      </c>
      <c r="F201" s="82"/>
      <c r="G201" s="82"/>
      <c r="H201" s="82"/>
      <c r="I201" s="82"/>
      <c r="J201" s="80" t="s">
        <v>0</v>
      </c>
      <c r="K201" s="80"/>
      <c r="L201" s="80"/>
      <c r="M201" s="80"/>
      <c r="N201" s="80"/>
      <c r="O201" s="80"/>
      <c r="P201" s="2"/>
      <c r="Q201" s="73"/>
      <c r="R201" s="74"/>
      <c r="S201" s="74"/>
      <c r="T201" s="74"/>
      <c r="U201" s="75"/>
    </row>
    <row r="202" spans="1:21" ht="4.5" customHeight="1" thickBot="1" x14ac:dyDescent="0.3">
      <c r="A202" s="61"/>
      <c r="B202" s="6"/>
      <c r="C202" s="3"/>
      <c r="D202" s="3"/>
      <c r="E202" s="21"/>
      <c r="F202" s="21"/>
      <c r="G202" s="21"/>
      <c r="H202" s="21"/>
      <c r="I202" s="21"/>
      <c r="J202" s="4"/>
      <c r="K202" s="4"/>
      <c r="L202" s="4"/>
      <c r="M202" s="4"/>
      <c r="N202" s="4"/>
      <c r="O202" s="4"/>
      <c r="P202" s="3"/>
      <c r="Q202" s="16"/>
      <c r="R202" s="16"/>
      <c r="S202" s="16"/>
      <c r="T202" s="16"/>
      <c r="U202" s="16"/>
    </row>
    <row r="203" spans="1:21" x14ac:dyDescent="0.25">
      <c r="A203" s="12"/>
      <c r="B203" s="12"/>
      <c r="C203" s="1"/>
      <c r="D203" s="1"/>
      <c r="Q203" s="15"/>
      <c r="R203" s="15"/>
    </row>
    <row r="204" spans="1:21" x14ac:dyDescent="0.25">
      <c r="A204" s="12"/>
      <c r="B204" s="12"/>
      <c r="C204" s="1"/>
      <c r="D204" s="1"/>
      <c r="Q204" s="15"/>
      <c r="R204" s="15"/>
    </row>
    <row r="205" spans="1:21" x14ac:dyDescent="0.25">
      <c r="A205" s="12"/>
      <c r="B205" s="12"/>
      <c r="C205" s="1"/>
      <c r="D205" s="1"/>
      <c r="Q205" s="15"/>
      <c r="R205" s="15"/>
    </row>
    <row r="206" spans="1:21" x14ac:dyDescent="0.25">
      <c r="A206" s="12"/>
      <c r="B206" s="12"/>
      <c r="C206" s="1"/>
      <c r="D206" s="1"/>
      <c r="Q206" s="15"/>
      <c r="R206" s="15"/>
    </row>
    <row r="207" spans="1:21" x14ac:dyDescent="0.25">
      <c r="A207" s="12"/>
      <c r="B207" s="12"/>
      <c r="C207" s="1"/>
      <c r="D207" s="1"/>
      <c r="Q207" s="15"/>
      <c r="R207" s="15"/>
    </row>
    <row r="208" spans="1:21" x14ac:dyDescent="0.25">
      <c r="A208" s="12"/>
      <c r="B208" s="12"/>
      <c r="C208" s="1"/>
      <c r="D208" s="1"/>
      <c r="Q208" s="15"/>
      <c r="R208" s="15"/>
    </row>
    <row r="209" spans="1:18" x14ac:dyDescent="0.25">
      <c r="A209" s="12"/>
      <c r="B209" s="12"/>
      <c r="C209" s="1"/>
      <c r="D209" s="1"/>
      <c r="Q209" s="15"/>
      <c r="R209" s="15"/>
    </row>
    <row r="210" spans="1:18" x14ac:dyDescent="0.25">
      <c r="A210" s="12"/>
      <c r="B210" s="12"/>
      <c r="C210" s="1"/>
      <c r="D210" s="1"/>
      <c r="Q210" s="15"/>
      <c r="R210" s="15"/>
    </row>
    <row r="211" spans="1:18" x14ac:dyDescent="0.25">
      <c r="A211" s="12"/>
      <c r="B211" s="12"/>
      <c r="C211" s="1"/>
      <c r="D211" s="1"/>
      <c r="Q211" s="15"/>
      <c r="R211" s="15"/>
    </row>
    <row r="212" spans="1:18" x14ac:dyDescent="0.25">
      <c r="A212" s="12"/>
      <c r="B212" s="12"/>
      <c r="C212" s="1"/>
      <c r="D212" s="1"/>
      <c r="Q212" s="15"/>
      <c r="R212" s="15"/>
    </row>
    <row r="213" spans="1:18" x14ac:dyDescent="0.25">
      <c r="A213" s="12"/>
      <c r="B213" s="12"/>
      <c r="C213" s="1"/>
      <c r="D213" s="1"/>
      <c r="Q213" s="15"/>
      <c r="R213" s="15"/>
    </row>
    <row r="214" spans="1:18" x14ac:dyDescent="0.25">
      <c r="A214" s="12"/>
      <c r="B214" s="12"/>
      <c r="C214" s="1"/>
      <c r="D214" s="1"/>
      <c r="Q214" s="15"/>
      <c r="R214" s="15"/>
    </row>
    <row r="215" spans="1:18" x14ac:dyDescent="0.25">
      <c r="A215" s="12"/>
      <c r="B215" s="12"/>
      <c r="C215" s="1"/>
      <c r="D215" s="1"/>
      <c r="Q215" s="15"/>
      <c r="R215" s="15"/>
    </row>
    <row r="216" spans="1:18" x14ac:dyDescent="0.25">
      <c r="A216" s="12"/>
      <c r="B216" s="12"/>
      <c r="C216" s="1"/>
      <c r="D216" s="1"/>
      <c r="Q216" s="15"/>
      <c r="R216" s="15"/>
    </row>
    <row r="217" spans="1:18" x14ac:dyDescent="0.25">
      <c r="A217" s="12"/>
      <c r="B217" s="12"/>
      <c r="C217" s="1"/>
      <c r="D217" s="1"/>
      <c r="Q217" s="15"/>
      <c r="R217" s="15"/>
    </row>
    <row r="218" spans="1:18" x14ac:dyDescent="0.25">
      <c r="A218" s="12"/>
      <c r="B218" s="12"/>
      <c r="C218" s="1"/>
      <c r="D218" s="1"/>
      <c r="Q218" s="15"/>
      <c r="R218" s="15"/>
    </row>
    <row r="219" spans="1:18" x14ac:dyDescent="0.25">
      <c r="A219" s="12"/>
      <c r="B219" s="12"/>
      <c r="C219" s="1"/>
      <c r="D219" s="1"/>
      <c r="Q219" s="15"/>
      <c r="R219" s="15"/>
    </row>
    <row r="220" spans="1:18" x14ac:dyDescent="0.25">
      <c r="A220" s="12"/>
      <c r="B220" s="12"/>
      <c r="C220" s="1"/>
      <c r="D220" s="1"/>
      <c r="Q220" s="15"/>
      <c r="R220" s="15"/>
    </row>
    <row r="221" spans="1:18" x14ac:dyDescent="0.25">
      <c r="A221" s="12"/>
      <c r="B221" s="12"/>
      <c r="C221" s="1"/>
      <c r="D221" s="1"/>
      <c r="Q221" s="15"/>
      <c r="R221" s="15"/>
    </row>
    <row r="222" spans="1:18" x14ac:dyDescent="0.25">
      <c r="A222" s="12"/>
      <c r="B222" s="12"/>
      <c r="C222" s="1"/>
      <c r="D222" s="1"/>
      <c r="Q222" s="15"/>
      <c r="R222" s="15"/>
    </row>
    <row r="223" spans="1:18" x14ac:dyDescent="0.25">
      <c r="A223" s="12"/>
      <c r="B223" s="12"/>
      <c r="C223" s="1"/>
      <c r="D223" s="1"/>
      <c r="Q223" s="15"/>
      <c r="R223" s="15"/>
    </row>
    <row r="224" spans="1:18" x14ac:dyDescent="0.25">
      <c r="A224" s="12"/>
      <c r="B224" s="12"/>
      <c r="C224" s="1"/>
      <c r="D224" s="1"/>
      <c r="Q224" s="15"/>
      <c r="R224" s="15"/>
    </row>
  </sheetData>
  <sheetProtection sheet="1" objects="1" scenarios="1"/>
  <dataConsolidate/>
  <mergeCells count="463">
    <mergeCell ref="Q179:U181"/>
    <mergeCell ref="E180:I180"/>
    <mergeCell ref="J180:O180"/>
    <mergeCell ref="E181:I181"/>
    <mergeCell ref="B2:I2"/>
    <mergeCell ref="B3:I3"/>
    <mergeCell ref="E11:I11"/>
    <mergeCell ref="E21:I21"/>
    <mergeCell ref="E22:I22"/>
    <mergeCell ref="B4:D4"/>
    <mergeCell ref="E4:I4"/>
    <mergeCell ref="E14:I14"/>
    <mergeCell ref="E24:I24"/>
    <mergeCell ref="E18:I18"/>
    <mergeCell ref="E6:I6"/>
    <mergeCell ref="E15:I15"/>
    <mergeCell ref="B83:D83"/>
    <mergeCell ref="B93:D93"/>
    <mergeCell ref="B103:D103"/>
    <mergeCell ref="B113:D113"/>
    <mergeCell ref="B123:D123"/>
    <mergeCell ref="E194:I194"/>
    <mergeCell ref="J194:O194"/>
    <mergeCell ref="J196:O196"/>
    <mergeCell ref="J198:O198"/>
    <mergeCell ref="E196:I196"/>
    <mergeCell ref="E198:I198"/>
    <mergeCell ref="Q189:U191"/>
    <mergeCell ref="Q184:U184"/>
    <mergeCell ref="Q185:U185"/>
    <mergeCell ref="E197:I197"/>
    <mergeCell ref="J197:O197"/>
    <mergeCell ref="J199:O199"/>
    <mergeCell ref="E200:I200"/>
    <mergeCell ref="J200:O200"/>
    <mergeCell ref="E201:I201"/>
    <mergeCell ref="J201:O201"/>
    <mergeCell ref="E195:I195"/>
    <mergeCell ref="J195:O195"/>
    <mergeCell ref="B133:D133"/>
    <mergeCell ref="B143:D143"/>
    <mergeCell ref="B153:D153"/>
    <mergeCell ref="B163:D163"/>
    <mergeCell ref="B173:D173"/>
    <mergeCell ref="B183:D183"/>
    <mergeCell ref="B193:D193"/>
    <mergeCell ref="E83:I83"/>
    <mergeCell ref="E93:I93"/>
    <mergeCell ref="E103:I103"/>
    <mergeCell ref="E113:I113"/>
    <mergeCell ref="E187:I187"/>
    <mergeCell ref="E177:I177"/>
    <mergeCell ref="E167:I167"/>
    <mergeCell ref="E157:I157"/>
    <mergeCell ref="E147:I147"/>
    <mergeCell ref="E137:I137"/>
    <mergeCell ref="E127:I127"/>
    <mergeCell ref="E117:I117"/>
    <mergeCell ref="E107:I107"/>
    <mergeCell ref="E97:I97"/>
    <mergeCell ref="E87:I87"/>
    <mergeCell ref="J187:O187"/>
    <mergeCell ref="J189:O189"/>
    <mergeCell ref="E190:I190"/>
    <mergeCell ref="J190:O190"/>
    <mergeCell ref="E191:I191"/>
    <mergeCell ref="J191:O191"/>
    <mergeCell ref="E193:I193"/>
    <mergeCell ref="E184:I184"/>
    <mergeCell ref="J184:O184"/>
    <mergeCell ref="E185:I185"/>
    <mergeCell ref="J185:O185"/>
    <mergeCell ref="J186:O186"/>
    <mergeCell ref="J188:O188"/>
    <mergeCell ref="E186:I186"/>
    <mergeCell ref="E188:I188"/>
    <mergeCell ref="J177:O177"/>
    <mergeCell ref="J179:O179"/>
    <mergeCell ref="J181:O181"/>
    <mergeCell ref="E183:I183"/>
    <mergeCell ref="E174:I174"/>
    <mergeCell ref="J174:O174"/>
    <mergeCell ref="E175:I175"/>
    <mergeCell ref="J175:O175"/>
    <mergeCell ref="J176:O176"/>
    <mergeCell ref="J178:O178"/>
    <mergeCell ref="E176:I176"/>
    <mergeCell ref="E178:I178"/>
    <mergeCell ref="J167:O167"/>
    <mergeCell ref="J169:O169"/>
    <mergeCell ref="E170:I170"/>
    <mergeCell ref="J170:O170"/>
    <mergeCell ref="E171:I171"/>
    <mergeCell ref="J171:O171"/>
    <mergeCell ref="E173:I173"/>
    <mergeCell ref="E164:I164"/>
    <mergeCell ref="J164:O164"/>
    <mergeCell ref="E165:I165"/>
    <mergeCell ref="J165:O165"/>
    <mergeCell ref="J166:O166"/>
    <mergeCell ref="J168:O168"/>
    <mergeCell ref="E166:I166"/>
    <mergeCell ref="E168:I168"/>
    <mergeCell ref="J157:O157"/>
    <mergeCell ref="J159:O159"/>
    <mergeCell ref="E160:I160"/>
    <mergeCell ref="J160:O160"/>
    <mergeCell ref="E161:I161"/>
    <mergeCell ref="J161:O161"/>
    <mergeCell ref="E163:I163"/>
    <mergeCell ref="E154:I154"/>
    <mergeCell ref="J154:O154"/>
    <mergeCell ref="E155:I155"/>
    <mergeCell ref="J155:O155"/>
    <mergeCell ref="J156:O156"/>
    <mergeCell ref="J158:O158"/>
    <mergeCell ref="E156:I156"/>
    <mergeCell ref="E158:I158"/>
    <mergeCell ref="J147:O147"/>
    <mergeCell ref="J149:O149"/>
    <mergeCell ref="E150:I150"/>
    <mergeCell ref="J150:O150"/>
    <mergeCell ref="E151:I151"/>
    <mergeCell ref="J151:O151"/>
    <mergeCell ref="E153:I153"/>
    <mergeCell ref="E144:I144"/>
    <mergeCell ref="J144:O144"/>
    <mergeCell ref="E145:I145"/>
    <mergeCell ref="J145:O145"/>
    <mergeCell ref="J146:O146"/>
    <mergeCell ref="J148:O148"/>
    <mergeCell ref="E146:I146"/>
    <mergeCell ref="E148:I148"/>
    <mergeCell ref="J137:O137"/>
    <mergeCell ref="J139:O139"/>
    <mergeCell ref="E140:I140"/>
    <mergeCell ref="J140:O140"/>
    <mergeCell ref="E141:I141"/>
    <mergeCell ref="J141:O141"/>
    <mergeCell ref="E143:I143"/>
    <mergeCell ref="E134:I134"/>
    <mergeCell ref="J134:O134"/>
    <mergeCell ref="E135:I135"/>
    <mergeCell ref="J135:O135"/>
    <mergeCell ref="J136:O136"/>
    <mergeCell ref="J138:O138"/>
    <mergeCell ref="E136:I136"/>
    <mergeCell ref="E138:I138"/>
    <mergeCell ref="J127:O127"/>
    <mergeCell ref="J129:O129"/>
    <mergeCell ref="E130:I130"/>
    <mergeCell ref="J130:O130"/>
    <mergeCell ref="E131:I131"/>
    <mergeCell ref="J131:O131"/>
    <mergeCell ref="E133:I133"/>
    <mergeCell ref="E124:I124"/>
    <mergeCell ref="J124:O124"/>
    <mergeCell ref="E125:I125"/>
    <mergeCell ref="J125:O125"/>
    <mergeCell ref="J126:O126"/>
    <mergeCell ref="J128:O128"/>
    <mergeCell ref="E126:I126"/>
    <mergeCell ref="E128:I128"/>
    <mergeCell ref="J117:O117"/>
    <mergeCell ref="J119:O119"/>
    <mergeCell ref="E120:I120"/>
    <mergeCell ref="J120:O120"/>
    <mergeCell ref="E121:I121"/>
    <mergeCell ref="J121:O121"/>
    <mergeCell ref="E123:I123"/>
    <mergeCell ref="E114:I114"/>
    <mergeCell ref="J114:O114"/>
    <mergeCell ref="E115:I115"/>
    <mergeCell ref="J115:O115"/>
    <mergeCell ref="J116:O116"/>
    <mergeCell ref="J118:O118"/>
    <mergeCell ref="E118:I118"/>
    <mergeCell ref="J107:O107"/>
    <mergeCell ref="J109:O109"/>
    <mergeCell ref="E110:I110"/>
    <mergeCell ref="J110:O110"/>
    <mergeCell ref="E111:I111"/>
    <mergeCell ref="J111:O111"/>
    <mergeCell ref="E104:I104"/>
    <mergeCell ref="J104:O104"/>
    <mergeCell ref="E105:I105"/>
    <mergeCell ref="J105:O105"/>
    <mergeCell ref="J106:O106"/>
    <mergeCell ref="J108:O108"/>
    <mergeCell ref="J97:O97"/>
    <mergeCell ref="J99:O99"/>
    <mergeCell ref="E100:I100"/>
    <mergeCell ref="J100:O100"/>
    <mergeCell ref="E101:I101"/>
    <mergeCell ref="J101:O101"/>
    <mergeCell ref="E94:I94"/>
    <mergeCell ref="J94:O94"/>
    <mergeCell ref="E95:I95"/>
    <mergeCell ref="J95:O95"/>
    <mergeCell ref="J96:O96"/>
    <mergeCell ref="J98:O98"/>
    <mergeCell ref="J87:O87"/>
    <mergeCell ref="J89:O89"/>
    <mergeCell ref="E90:I90"/>
    <mergeCell ref="J90:O90"/>
    <mergeCell ref="E91:I91"/>
    <mergeCell ref="J91:O91"/>
    <mergeCell ref="E84:I84"/>
    <mergeCell ref="J84:O84"/>
    <mergeCell ref="E85:I85"/>
    <mergeCell ref="J85:O85"/>
    <mergeCell ref="J86:O86"/>
    <mergeCell ref="J88:O88"/>
    <mergeCell ref="J77:O77"/>
    <mergeCell ref="J79:O79"/>
    <mergeCell ref="E80:I80"/>
    <mergeCell ref="J80:O80"/>
    <mergeCell ref="E81:I81"/>
    <mergeCell ref="J81:O81"/>
    <mergeCell ref="E74:I74"/>
    <mergeCell ref="J74:O74"/>
    <mergeCell ref="E75:I75"/>
    <mergeCell ref="J75:O75"/>
    <mergeCell ref="J78:O78"/>
    <mergeCell ref="B73:D73"/>
    <mergeCell ref="E64:I64"/>
    <mergeCell ref="J64:O64"/>
    <mergeCell ref="E65:I65"/>
    <mergeCell ref="J65:O65"/>
    <mergeCell ref="E57:I57"/>
    <mergeCell ref="J57:O57"/>
    <mergeCell ref="J59:O59"/>
    <mergeCell ref="E60:I60"/>
    <mergeCell ref="J60:O60"/>
    <mergeCell ref="E61:I61"/>
    <mergeCell ref="J61:O61"/>
    <mergeCell ref="B63:D63"/>
    <mergeCell ref="E63:I63"/>
    <mergeCell ref="E67:I67"/>
    <mergeCell ref="J67:O67"/>
    <mergeCell ref="J69:O69"/>
    <mergeCell ref="E70:I70"/>
    <mergeCell ref="J70:O70"/>
    <mergeCell ref="E71:I71"/>
    <mergeCell ref="J71:O71"/>
    <mergeCell ref="E73:I73"/>
    <mergeCell ref="B53:D53"/>
    <mergeCell ref="E44:I44"/>
    <mergeCell ref="J44:O44"/>
    <mergeCell ref="E45:I45"/>
    <mergeCell ref="J45:O45"/>
    <mergeCell ref="E37:I37"/>
    <mergeCell ref="J37:O37"/>
    <mergeCell ref="J39:O39"/>
    <mergeCell ref="E40:I40"/>
    <mergeCell ref="J40:O40"/>
    <mergeCell ref="E41:I41"/>
    <mergeCell ref="J41:O41"/>
    <mergeCell ref="B43:D43"/>
    <mergeCell ref="E43:I43"/>
    <mergeCell ref="E47:I47"/>
    <mergeCell ref="J47:O47"/>
    <mergeCell ref="J49:O49"/>
    <mergeCell ref="E50:I50"/>
    <mergeCell ref="J50:O50"/>
    <mergeCell ref="E51:I51"/>
    <mergeCell ref="J51:O51"/>
    <mergeCell ref="E53:I53"/>
    <mergeCell ref="E34:I34"/>
    <mergeCell ref="J34:O34"/>
    <mergeCell ref="E35:I35"/>
    <mergeCell ref="J35:O35"/>
    <mergeCell ref="J20:O20"/>
    <mergeCell ref="J31:O31"/>
    <mergeCell ref="E32:I32"/>
    <mergeCell ref="J32:O32"/>
    <mergeCell ref="E31:I31"/>
    <mergeCell ref="E28:I28"/>
    <mergeCell ref="J28:O28"/>
    <mergeCell ref="J21:O21"/>
    <mergeCell ref="J22:O22"/>
    <mergeCell ref="E33:I33"/>
    <mergeCell ref="B14:D14"/>
    <mergeCell ref="J7:O7"/>
    <mergeCell ref="J9:O9"/>
    <mergeCell ref="B33:D33"/>
    <mergeCell ref="B24:D24"/>
    <mergeCell ref="J30:O30"/>
    <mergeCell ref="E26:I26"/>
    <mergeCell ref="J26:O26"/>
    <mergeCell ref="E25:I25"/>
    <mergeCell ref="J25:O25"/>
    <mergeCell ref="J18:O18"/>
    <mergeCell ref="A1:U1"/>
    <mergeCell ref="J5:O5"/>
    <mergeCell ref="Q6:U6"/>
    <mergeCell ref="J6:O6"/>
    <mergeCell ref="Q5:U5"/>
    <mergeCell ref="J12:O12"/>
    <mergeCell ref="J11:O11"/>
    <mergeCell ref="Q10:U12"/>
    <mergeCell ref="J8:O8"/>
    <mergeCell ref="J10:O10"/>
    <mergeCell ref="E8:I8"/>
    <mergeCell ref="E12:I12"/>
    <mergeCell ref="E5:I5"/>
    <mergeCell ref="E7:I7"/>
    <mergeCell ref="E9:I9"/>
    <mergeCell ref="E17:I17"/>
    <mergeCell ref="J17:O17"/>
    <mergeCell ref="E19:I19"/>
    <mergeCell ref="E29:I29"/>
    <mergeCell ref="J19:O19"/>
    <mergeCell ref="J27:O27"/>
    <mergeCell ref="J29:O29"/>
    <mergeCell ref="E27:I27"/>
    <mergeCell ref="J15:O15"/>
    <mergeCell ref="E16:I16"/>
    <mergeCell ref="J16:O16"/>
    <mergeCell ref="J36:O36"/>
    <mergeCell ref="J38:O38"/>
    <mergeCell ref="J46:O46"/>
    <mergeCell ref="J48:O48"/>
    <mergeCell ref="J56:O56"/>
    <mergeCell ref="J58:O58"/>
    <mergeCell ref="J66:O66"/>
    <mergeCell ref="J68:O68"/>
    <mergeCell ref="J76:O76"/>
    <mergeCell ref="J54:O54"/>
    <mergeCell ref="J55:O55"/>
    <mergeCell ref="E36:I36"/>
    <mergeCell ref="E46:I46"/>
    <mergeCell ref="E56:I56"/>
    <mergeCell ref="E66:I66"/>
    <mergeCell ref="E76:I76"/>
    <mergeCell ref="E86:I86"/>
    <mergeCell ref="E96:I96"/>
    <mergeCell ref="E106:I106"/>
    <mergeCell ref="E116:I116"/>
    <mergeCell ref="E48:I48"/>
    <mergeCell ref="E68:I68"/>
    <mergeCell ref="E88:I88"/>
    <mergeCell ref="E108:I108"/>
    <mergeCell ref="E38:I38"/>
    <mergeCell ref="E58:I58"/>
    <mergeCell ref="E78:I78"/>
    <mergeCell ref="E98:I98"/>
    <mergeCell ref="E54:I54"/>
    <mergeCell ref="E55:I55"/>
    <mergeCell ref="E77:I77"/>
    <mergeCell ref="Q19:U19"/>
    <mergeCell ref="Q20:U22"/>
    <mergeCell ref="R18:U18"/>
    <mergeCell ref="Q25:U25"/>
    <mergeCell ref="Q26:U26"/>
    <mergeCell ref="Q27:U27"/>
    <mergeCell ref="R28:U28"/>
    <mergeCell ref="Q29:U29"/>
    <mergeCell ref="Q7:U7"/>
    <mergeCell ref="Q9:U9"/>
    <mergeCell ref="R8:U8"/>
    <mergeCell ref="Q17:U17"/>
    <mergeCell ref="Q15:U15"/>
    <mergeCell ref="Q16:U16"/>
    <mergeCell ref="Q30:U32"/>
    <mergeCell ref="Q34:U34"/>
    <mergeCell ref="Q35:U35"/>
    <mergeCell ref="Q36:U36"/>
    <mergeCell ref="R37:U37"/>
    <mergeCell ref="Q38:U38"/>
    <mergeCell ref="Q39:U41"/>
    <mergeCell ref="Q44:U44"/>
    <mergeCell ref="Q45:U45"/>
    <mergeCell ref="Q46:U46"/>
    <mergeCell ref="R47:U47"/>
    <mergeCell ref="Q48:U48"/>
    <mergeCell ref="Q49:U51"/>
    <mergeCell ref="Q54:U54"/>
    <mergeCell ref="Q55:U55"/>
    <mergeCell ref="Q56:U56"/>
    <mergeCell ref="R57:U57"/>
    <mergeCell ref="Q58:U58"/>
    <mergeCell ref="Q59:U61"/>
    <mergeCell ref="Q64:U64"/>
    <mergeCell ref="Q65:U65"/>
    <mergeCell ref="Q66:U66"/>
    <mergeCell ref="R67:U67"/>
    <mergeCell ref="Q68:U68"/>
    <mergeCell ref="Q69:U71"/>
    <mergeCell ref="Q74:U74"/>
    <mergeCell ref="Q75:U75"/>
    <mergeCell ref="Q76:U76"/>
    <mergeCell ref="R77:U77"/>
    <mergeCell ref="Q78:U78"/>
    <mergeCell ref="Q79:U81"/>
    <mergeCell ref="Q84:U84"/>
    <mergeCell ref="Q85:U85"/>
    <mergeCell ref="Q86:U86"/>
    <mergeCell ref="R87:U87"/>
    <mergeCell ref="Q88:U88"/>
    <mergeCell ref="Q89:U91"/>
    <mergeCell ref="Q94:U94"/>
    <mergeCell ref="Q95:U95"/>
    <mergeCell ref="Q96:U96"/>
    <mergeCell ref="R97:U97"/>
    <mergeCell ref="Q98:U98"/>
    <mergeCell ref="Q99:U101"/>
    <mergeCell ref="Q104:U104"/>
    <mergeCell ref="Q105:U105"/>
    <mergeCell ref="Q106:U106"/>
    <mergeCell ref="R107:U107"/>
    <mergeCell ref="Q108:U108"/>
    <mergeCell ref="Q109:U111"/>
    <mergeCell ref="Q114:U114"/>
    <mergeCell ref="Q115:U115"/>
    <mergeCell ref="Q116:U116"/>
    <mergeCell ref="R117:U117"/>
    <mergeCell ref="Q118:U118"/>
    <mergeCell ref="Q119:U121"/>
    <mergeCell ref="Q124:U124"/>
    <mergeCell ref="Q125:U125"/>
    <mergeCell ref="Q126:U126"/>
    <mergeCell ref="R127:U127"/>
    <mergeCell ref="Q128:U128"/>
    <mergeCell ref="Q129:U131"/>
    <mergeCell ref="Q134:U134"/>
    <mergeCell ref="Q135:U135"/>
    <mergeCell ref="Q136:U136"/>
    <mergeCell ref="R137:U137"/>
    <mergeCell ref="Q138:U138"/>
    <mergeCell ref="Q139:U141"/>
    <mergeCell ref="Q144:U144"/>
    <mergeCell ref="Q145:U145"/>
    <mergeCell ref="Q146:U146"/>
    <mergeCell ref="R147:U147"/>
    <mergeCell ref="Q148:U148"/>
    <mergeCell ref="Q149:U151"/>
    <mergeCell ref="Q154:U154"/>
    <mergeCell ref="Q155:U155"/>
    <mergeCell ref="Q156:U156"/>
    <mergeCell ref="R157:U157"/>
    <mergeCell ref="Q158:U158"/>
    <mergeCell ref="Q159:U161"/>
    <mergeCell ref="Q164:U164"/>
    <mergeCell ref="Q165:U165"/>
    <mergeCell ref="Q166:U166"/>
    <mergeCell ref="R167:U167"/>
    <mergeCell ref="Q168:U168"/>
    <mergeCell ref="Q169:U171"/>
    <mergeCell ref="Q174:U174"/>
    <mergeCell ref="Q175:U175"/>
    <mergeCell ref="Q176:U176"/>
    <mergeCell ref="R177:U177"/>
    <mergeCell ref="Q178:U178"/>
    <mergeCell ref="Q186:U186"/>
    <mergeCell ref="R187:U187"/>
    <mergeCell ref="Q188:U188"/>
    <mergeCell ref="Q194:U194"/>
    <mergeCell ref="Q195:U195"/>
    <mergeCell ref="Q196:U196"/>
    <mergeCell ref="R197:U197"/>
    <mergeCell ref="Q198:U198"/>
    <mergeCell ref="Q199:U201"/>
  </mergeCells>
  <conditionalFormatting sqref="C5:D5">
    <cfRule type="cellIs" dxfId="194" priority="295" operator="greaterThan">
      <formula>30</formula>
    </cfRule>
    <cfRule type="cellIs" dxfId="193" priority="311" operator="greaterThan">
      <formula>30</formula>
    </cfRule>
  </conditionalFormatting>
  <conditionalFormatting sqref="C10:D10">
    <cfRule type="cellIs" dxfId="192" priority="112" operator="greaterThan">
      <formula>15</formula>
    </cfRule>
  </conditionalFormatting>
  <conditionalFormatting sqref="C8:D9">
    <cfRule type="cellIs" dxfId="191" priority="309" operator="greaterThan">
      <formula>90</formula>
    </cfRule>
  </conditionalFormatting>
  <conditionalFormatting sqref="C6:D7">
    <cfRule type="cellIs" dxfId="190" priority="256" operator="greaterThan">
      <formula>30</formula>
    </cfRule>
    <cfRule type="cellIs" dxfId="189" priority="257" operator="greaterThan">
      <formula>30</formula>
    </cfRule>
  </conditionalFormatting>
  <conditionalFormatting sqref="C25:D25">
    <cfRule type="cellIs" dxfId="188" priority="245" operator="greaterThan">
      <formula>30</formula>
    </cfRule>
    <cfRule type="cellIs" dxfId="187" priority="248" operator="greaterThan">
      <formula>30</formula>
    </cfRule>
  </conditionalFormatting>
  <conditionalFormatting sqref="C30:D30">
    <cfRule type="cellIs" dxfId="186" priority="246" operator="greaterThan">
      <formula>15</formula>
    </cfRule>
  </conditionalFormatting>
  <conditionalFormatting sqref="D28:D29">
    <cfRule type="cellIs" dxfId="185" priority="247" operator="greaterThan">
      <formula>80</formula>
    </cfRule>
  </conditionalFormatting>
  <conditionalFormatting sqref="C26:D27">
    <cfRule type="cellIs" dxfId="184" priority="242" operator="greaterThan">
      <formula>30</formula>
    </cfRule>
    <cfRule type="cellIs" dxfId="183" priority="243" operator="greaterThan">
      <formula>30</formula>
    </cfRule>
  </conditionalFormatting>
  <conditionalFormatting sqref="C15:D15">
    <cfRule type="cellIs" dxfId="182" priority="238" operator="greaterThan">
      <formula>30</formula>
    </cfRule>
    <cfRule type="cellIs" dxfId="181" priority="241" operator="greaterThan">
      <formula>30</formula>
    </cfRule>
  </conditionalFormatting>
  <conditionalFormatting sqref="C20:D20">
    <cfRule type="cellIs" dxfId="180" priority="239" operator="greaterThan">
      <formula>15</formula>
    </cfRule>
  </conditionalFormatting>
  <conditionalFormatting sqref="D18:D19">
    <cfRule type="cellIs" dxfId="179" priority="240" operator="greaterThan">
      <formula>90</formula>
    </cfRule>
  </conditionalFormatting>
  <conditionalFormatting sqref="C20:D20 D18:D19">
    <cfRule type="cellIs" dxfId="178" priority="237" operator="greaterThan">
      <formula>90</formula>
    </cfRule>
  </conditionalFormatting>
  <conditionalFormatting sqref="C16:D16 D17">
    <cfRule type="cellIs" dxfId="177" priority="235" operator="greaterThan">
      <formula>30</formula>
    </cfRule>
    <cfRule type="cellIs" dxfId="176" priority="236" operator="greaterThan">
      <formula>30</formula>
    </cfRule>
  </conditionalFormatting>
  <conditionalFormatting sqref="C34:D34">
    <cfRule type="cellIs" dxfId="175" priority="231" operator="greaterThan">
      <formula>30</formula>
    </cfRule>
    <cfRule type="cellIs" dxfId="174" priority="234" operator="greaterThan">
      <formula>30</formula>
    </cfRule>
  </conditionalFormatting>
  <conditionalFormatting sqref="C39:D39">
    <cfRule type="cellIs" dxfId="173" priority="232" operator="greaterThan">
      <formula>15</formula>
    </cfRule>
  </conditionalFormatting>
  <conditionalFormatting sqref="D37:D38">
    <cfRule type="cellIs" dxfId="172" priority="233" operator="greaterThan">
      <formula>80</formula>
    </cfRule>
  </conditionalFormatting>
  <conditionalFormatting sqref="C35:D35 D36">
    <cfRule type="cellIs" dxfId="171" priority="228" operator="greaterThan">
      <formula>30</formula>
    </cfRule>
    <cfRule type="cellIs" dxfId="170" priority="229" operator="greaterThan">
      <formula>30</formula>
    </cfRule>
  </conditionalFormatting>
  <conditionalFormatting sqref="C44:D44">
    <cfRule type="cellIs" dxfId="169" priority="224" operator="greaterThan">
      <formula>30</formula>
    </cfRule>
    <cfRule type="cellIs" dxfId="168" priority="227" operator="greaterThan">
      <formula>30</formula>
    </cfRule>
  </conditionalFormatting>
  <conditionalFormatting sqref="C49:D49">
    <cfRule type="cellIs" dxfId="167" priority="225" operator="greaterThan">
      <formula>15</formula>
    </cfRule>
  </conditionalFormatting>
  <conditionalFormatting sqref="D47:D48">
    <cfRule type="cellIs" dxfId="166" priority="226" operator="greaterThan">
      <formula>80</formula>
    </cfRule>
  </conditionalFormatting>
  <conditionalFormatting sqref="C45:D45 D46">
    <cfRule type="cellIs" dxfId="165" priority="221" operator="greaterThan">
      <formula>30</formula>
    </cfRule>
    <cfRule type="cellIs" dxfId="164" priority="222" operator="greaterThan">
      <formula>30</formula>
    </cfRule>
  </conditionalFormatting>
  <conditionalFormatting sqref="C54:D54">
    <cfRule type="cellIs" dxfId="163" priority="217" operator="greaterThan">
      <formula>30</formula>
    </cfRule>
    <cfRule type="cellIs" dxfId="162" priority="220" operator="greaterThan">
      <formula>30</formula>
    </cfRule>
  </conditionalFormatting>
  <conditionalFormatting sqref="C59:D59">
    <cfRule type="cellIs" dxfId="161" priority="218" operator="greaterThan">
      <formula>15</formula>
    </cfRule>
  </conditionalFormatting>
  <conditionalFormatting sqref="D57:D58">
    <cfRule type="cellIs" dxfId="160" priority="219" operator="greaterThan">
      <formula>80</formula>
    </cfRule>
  </conditionalFormatting>
  <conditionalFormatting sqref="C55:D55 D56">
    <cfRule type="cellIs" dxfId="159" priority="214" operator="greaterThan">
      <formula>30</formula>
    </cfRule>
    <cfRule type="cellIs" dxfId="158" priority="215" operator="greaterThan">
      <formula>30</formula>
    </cfRule>
  </conditionalFormatting>
  <conditionalFormatting sqref="C64:D64">
    <cfRule type="cellIs" dxfId="157" priority="210" operator="greaterThan">
      <formula>30</formula>
    </cfRule>
    <cfRule type="cellIs" dxfId="156" priority="213" operator="greaterThan">
      <formula>30</formula>
    </cfRule>
  </conditionalFormatting>
  <conditionalFormatting sqref="C69:D69">
    <cfRule type="cellIs" dxfId="155" priority="211" operator="greaterThan">
      <formula>15</formula>
    </cfRule>
  </conditionalFormatting>
  <conditionalFormatting sqref="D67:D68">
    <cfRule type="cellIs" dxfId="154" priority="212" operator="greaterThan">
      <formula>80</formula>
    </cfRule>
  </conditionalFormatting>
  <conditionalFormatting sqref="C65:D65 D66">
    <cfRule type="cellIs" dxfId="153" priority="207" operator="greaterThan">
      <formula>30</formula>
    </cfRule>
    <cfRule type="cellIs" dxfId="152" priority="208" operator="greaterThan">
      <formula>30</formula>
    </cfRule>
  </conditionalFormatting>
  <conditionalFormatting sqref="C74:D74">
    <cfRule type="cellIs" dxfId="151" priority="203" operator="greaterThan">
      <formula>30</formula>
    </cfRule>
    <cfRule type="cellIs" dxfId="150" priority="206" operator="greaterThan">
      <formula>30</formula>
    </cfRule>
  </conditionalFormatting>
  <conditionalFormatting sqref="C79:D79">
    <cfRule type="cellIs" dxfId="149" priority="204" operator="greaterThan">
      <formula>15</formula>
    </cfRule>
  </conditionalFormatting>
  <conditionalFormatting sqref="D77:D78">
    <cfRule type="cellIs" dxfId="148" priority="205" operator="greaterThan">
      <formula>80</formula>
    </cfRule>
  </conditionalFormatting>
  <conditionalFormatting sqref="C75:D75 D76">
    <cfRule type="cellIs" dxfId="147" priority="200" operator="greaterThan">
      <formula>30</formula>
    </cfRule>
    <cfRule type="cellIs" dxfId="146" priority="201" operator="greaterThan">
      <formula>30</formula>
    </cfRule>
  </conditionalFormatting>
  <conditionalFormatting sqref="C84:D84">
    <cfRule type="cellIs" dxfId="145" priority="196" operator="greaterThan">
      <formula>30</formula>
    </cfRule>
    <cfRule type="cellIs" dxfId="144" priority="199" operator="greaterThan">
      <formula>30</formula>
    </cfRule>
  </conditionalFormatting>
  <conditionalFormatting sqref="C89:D89">
    <cfRule type="cellIs" dxfId="143" priority="197" operator="greaterThan">
      <formula>15</formula>
    </cfRule>
  </conditionalFormatting>
  <conditionalFormatting sqref="D87:D88">
    <cfRule type="cellIs" dxfId="142" priority="198" operator="greaterThan">
      <formula>80</formula>
    </cfRule>
  </conditionalFormatting>
  <conditionalFormatting sqref="C85:D85 D86">
    <cfRule type="cellIs" dxfId="141" priority="193" operator="greaterThan">
      <formula>30</formula>
    </cfRule>
    <cfRule type="cellIs" dxfId="140" priority="194" operator="greaterThan">
      <formula>30</formula>
    </cfRule>
  </conditionalFormatting>
  <conditionalFormatting sqref="C94:D94">
    <cfRule type="cellIs" dxfId="139" priority="189" operator="greaterThan">
      <formula>30</formula>
    </cfRule>
    <cfRule type="cellIs" dxfId="138" priority="192" operator="greaterThan">
      <formula>30</formula>
    </cfRule>
  </conditionalFormatting>
  <conditionalFormatting sqref="C99:D99">
    <cfRule type="cellIs" dxfId="137" priority="190" operator="greaterThan">
      <formula>15</formula>
    </cfRule>
  </conditionalFormatting>
  <conditionalFormatting sqref="D97:D98">
    <cfRule type="cellIs" dxfId="136" priority="191" operator="greaterThan">
      <formula>80</formula>
    </cfRule>
  </conditionalFormatting>
  <conditionalFormatting sqref="C95:D95 D96">
    <cfRule type="cellIs" dxfId="135" priority="186" operator="greaterThan">
      <formula>30</formula>
    </cfRule>
    <cfRule type="cellIs" dxfId="134" priority="187" operator="greaterThan">
      <formula>30</formula>
    </cfRule>
  </conditionalFormatting>
  <conditionalFormatting sqref="C104:D104">
    <cfRule type="cellIs" dxfId="133" priority="182" operator="greaterThan">
      <formula>30</formula>
    </cfRule>
    <cfRule type="cellIs" dxfId="132" priority="185" operator="greaterThan">
      <formula>30</formula>
    </cfRule>
  </conditionalFormatting>
  <conditionalFormatting sqref="C109:D109">
    <cfRule type="cellIs" dxfId="131" priority="183" operator="greaterThan">
      <formula>15</formula>
    </cfRule>
  </conditionalFormatting>
  <conditionalFormatting sqref="D107:D108">
    <cfRule type="cellIs" dxfId="130" priority="184" operator="greaterThan">
      <formula>80</formula>
    </cfRule>
  </conditionalFormatting>
  <conditionalFormatting sqref="C105:D105 D106">
    <cfRule type="cellIs" dxfId="129" priority="179" operator="greaterThan">
      <formula>30</formula>
    </cfRule>
    <cfRule type="cellIs" dxfId="128" priority="180" operator="greaterThan">
      <formula>30</formula>
    </cfRule>
  </conditionalFormatting>
  <conditionalFormatting sqref="C114:D114">
    <cfRule type="cellIs" dxfId="127" priority="175" operator="greaterThan">
      <formula>30</formula>
    </cfRule>
    <cfRule type="cellIs" dxfId="126" priority="178" operator="greaterThan">
      <formula>30</formula>
    </cfRule>
  </conditionalFormatting>
  <conditionalFormatting sqref="C119:D119">
    <cfRule type="cellIs" dxfId="125" priority="176" operator="greaterThan">
      <formula>15</formula>
    </cfRule>
  </conditionalFormatting>
  <conditionalFormatting sqref="D117:D118">
    <cfRule type="cellIs" dxfId="124" priority="177" operator="greaterThan">
      <formula>80</formula>
    </cfRule>
  </conditionalFormatting>
  <conditionalFormatting sqref="C115:D115 D116">
    <cfRule type="cellIs" dxfId="123" priority="172" operator="greaterThan">
      <formula>30</formula>
    </cfRule>
    <cfRule type="cellIs" dxfId="122" priority="173" operator="greaterThan">
      <formula>30</formula>
    </cfRule>
  </conditionalFormatting>
  <conditionalFormatting sqref="C124:D124">
    <cfRule type="cellIs" dxfId="121" priority="168" operator="greaterThan">
      <formula>30</formula>
    </cfRule>
    <cfRule type="cellIs" dxfId="120" priority="171" operator="greaterThan">
      <formula>30</formula>
    </cfRule>
  </conditionalFormatting>
  <conditionalFormatting sqref="C129:D129">
    <cfRule type="cellIs" dxfId="119" priority="169" operator="greaterThan">
      <formula>15</formula>
    </cfRule>
  </conditionalFormatting>
  <conditionalFormatting sqref="D127:D128">
    <cfRule type="cellIs" dxfId="118" priority="170" operator="greaterThan">
      <formula>80</formula>
    </cfRule>
  </conditionalFormatting>
  <conditionalFormatting sqref="C125:D125 D126">
    <cfRule type="cellIs" dxfId="117" priority="165" operator="greaterThan">
      <formula>30</formula>
    </cfRule>
    <cfRule type="cellIs" dxfId="116" priority="166" operator="greaterThan">
      <formula>30</formula>
    </cfRule>
  </conditionalFormatting>
  <conditionalFormatting sqref="C134:D134">
    <cfRule type="cellIs" dxfId="115" priority="161" operator="greaterThan">
      <formula>30</formula>
    </cfRule>
    <cfRule type="cellIs" dxfId="114" priority="164" operator="greaterThan">
      <formula>30</formula>
    </cfRule>
  </conditionalFormatting>
  <conditionalFormatting sqref="C139:D139">
    <cfRule type="cellIs" dxfId="113" priority="162" operator="greaterThan">
      <formula>15</formula>
    </cfRule>
  </conditionalFormatting>
  <conditionalFormatting sqref="D137:D138">
    <cfRule type="cellIs" dxfId="112" priority="163" operator="greaterThan">
      <formula>80</formula>
    </cfRule>
  </conditionalFormatting>
  <conditionalFormatting sqref="C135:D135 D136">
    <cfRule type="cellIs" dxfId="111" priority="158" operator="greaterThan">
      <formula>30</formula>
    </cfRule>
    <cfRule type="cellIs" dxfId="110" priority="159" operator="greaterThan">
      <formula>30</formula>
    </cfRule>
  </conditionalFormatting>
  <conditionalFormatting sqref="C144:D144">
    <cfRule type="cellIs" dxfId="109" priority="154" operator="greaterThan">
      <formula>30</formula>
    </cfRule>
    <cfRule type="cellIs" dxfId="108" priority="157" operator="greaterThan">
      <formula>30</formula>
    </cfRule>
  </conditionalFormatting>
  <conditionalFormatting sqref="C149:D149">
    <cfRule type="cellIs" dxfId="107" priority="155" operator="greaterThan">
      <formula>15</formula>
    </cfRule>
  </conditionalFormatting>
  <conditionalFormatting sqref="D147:D148">
    <cfRule type="cellIs" dxfId="106" priority="156" operator="greaterThan">
      <formula>80</formula>
    </cfRule>
  </conditionalFormatting>
  <conditionalFormatting sqref="C145:D145 D146">
    <cfRule type="cellIs" dxfId="105" priority="151" operator="greaterThan">
      <formula>30</formula>
    </cfRule>
    <cfRule type="cellIs" dxfId="104" priority="152" operator="greaterThan">
      <formula>30</formula>
    </cfRule>
  </conditionalFormatting>
  <conditionalFormatting sqref="C154:D154">
    <cfRule type="cellIs" dxfId="103" priority="147" operator="greaterThan">
      <formula>30</formula>
    </cfRule>
    <cfRule type="cellIs" dxfId="102" priority="150" operator="greaterThan">
      <formula>30</formula>
    </cfRule>
  </conditionalFormatting>
  <conditionalFormatting sqref="C159:D159">
    <cfRule type="cellIs" dxfId="101" priority="148" operator="greaterThan">
      <formula>15</formula>
    </cfRule>
  </conditionalFormatting>
  <conditionalFormatting sqref="D157:D158">
    <cfRule type="cellIs" dxfId="100" priority="149" operator="greaterThan">
      <formula>80</formula>
    </cfRule>
  </conditionalFormatting>
  <conditionalFormatting sqref="C155:D155 D156">
    <cfRule type="cellIs" dxfId="99" priority="144" operator="greaterThan">
      <formula>30</formula>
    </cfRule>
    <cfRule type="cellIs" dxfId="98" priority="145" operator="greaterThan">
      <formula>30</formula>
    </cfRule>
  </conditionalFormatting>
  <conditionalFormatting sqref="C164:D164">
    <cfRule type="cellIs" dxfId="97" priority="140" operator="greaterThan">
      <formula>30</formula>
    </cfRule>
    <cfRule type="cellIs" dxfId="96" priority="143" operator="greaterThan">
      <formula>30</formula>
    </cfRule>
  </conditionalFormatting>
  <conditionalFormatting sqref="C169:D169">
    <cfRule type="cellIs" dxfId="95" priority="141" operator="greaterThan">
      <formula>15</formula>
    </cfRule>
  </conditionalFormatting>
  <conditionalFormatting sqref="D167:D168">
    <cfRule type="cellIs" dxfId="94" priority="142" operator="greaterThan">
      <formula>80</formula>
    </cfRule>
  </conditionalFormatting>
  <conditionalFormatting sqref="C165:D165 D166">
    <cfRule type="cellIs" dxfId="93" priority="137" operator="greaterThan">
      <formula>30</formula>
    </cfRule>
    <cfRule type="cellIs" dxfId="92" priority="138" operator="greaterThan">
      <formula>30</formula>
    </cfRule>
  </conditionalFormatting>
  <conditionalFormatting sqref="C174:D174">
    <cfRule type="cellIs" dxfId="91" priority="133" operator="greaterThan">
      <formula>30</formula>
    </cfRule>
    <cfRule type="cellIs" dxfId="90" priority="136" operator="greaterThan">
      <formula>30</formula>
    </cfRule>
  </conditionalFormatting>
  <conditionalFormatting sqref="C179:D179">
    <cfRule type="cellIs" dxfId="89" priority="134" operator="greaterThan">
      <formula>15</formula>
    </cfRule>
  </conditionalFormatting>
  <conditionalFormatting sqref="D177:D178">
    <cfRule type="cellIs" dxfId="88" priority="135" operator="greaterThan">
      <formula>80</formula>
    </cfRule>
  </conditionalFormatting>
  <conditionalFormatting sqref="C175:D175 D176">
    <cfRule type="cellIs" dxfId="87" priority="130" operator="greaterThan">
      <formula>30</formula>
    </cfRule>
    <cfRule type="cellIs" dxfId="86" priority="131" operator="greaterThan">
      <formula>30</formula>
    </cfRule>
  </conditionalFormatting>
  <conditionalFormatting sqref="C184:D184">
    <cfRule type="cellIs" dxfId="85" priority="126" operator="greaterThan">
      <formula>30</formula>
    </cfRule>
    <cfRule type="cellIs" dxfId="84" priority="129" operator="greaterThan">
      <formula>30</formula>
    </cfRule>
  </conditionalFormatting>
  <conditionalFormatting sqref="C189:D189">
    <cfRule type="cellIs" dxfId="83" priority="127" operator="greaterThan">
      <formula>15</formula>
    </cfRule>
  </conditionalFormatting>
  <conditionalFormatting sqref="D187:D188">
    <cfRule type="cellIs" dxfId="82" priority="128" operator="greaterThan">
      <formula>80</formula>
    </cfRule>
  </conditionalFormatting>
  <conditionalFormatting sqref="C185:D185 D186">
    <cfRule type="cellIs" dxfId="81" priority="123" operator="greaterThan">
      <formula>30</formula>
    </cfRule>
    <cfRule type="cellIs" dxfId="80" priority="124" operator="greaterThan">
      <formula>30</formula>
    </cfRule>
  </conditionalFormatting>
  <conditionalFormatting sqref="C194:D194">
    <cfRule type="cellIs" dxfId="79" priority="119" operator="greaterThan">
      <formula>30</formula>
    </cfRule>
    <cfRule type="cellIs" dxfId="78" priority="122" operator="greaterThan">
      <formula>30</formula>
    </cfRule>
  </conditionalFormatting>
  <conditionalFormatting sqref="C199:D199">
    <cfRule type="cellIs" dxfId="77" priority="120" operator="greaterThan">
      <formula>15</formula>
    </cfRule>
  </conditionalFormatting>
  <conditionalFormatting sqref="D197:D198">
    <cfRule type="cellIs" dxfId="76" priority="121" operator="greaterThan">
      <formula>80</formula>
    </cfRule>
  </conditionalFormatting>
  <conditionalFormatting sqref="C195:D195 D196">
    <cfRule type="cellIs" dxfId="75" priority="116" operator="greaterThan">
      <formula>30</formula>
    </cfRule>
    <cfRule type="cellIs" dxfId="74" priority="117" operator="greaterThan">
      <formula>30</formula>
    </cfRule>
  </conditionalFormatting>
  <conditionalFormatting sqref="C17">
    <cfRule type="cellIs" dxfId="73" priority="107" operator="greaterThan">
      <formula>30</formula>
    </cfRule>
    <cfRule type="cellIs" dxfId="72" priority="108" operator="greaterThan">
      <formula>30</formula>
    </cfRule>
  </conditionalFormatting>
  <conditionalFormatting sqref="C36">
    <cfRule type="cellIs" dxfId="71" priority="105" operator="greaterThan">
      <formula>30</formula>
    </cfRule>
    <cfRule type="cellIs" dxfId="70" priority="106" operator="greaterThan">
      <formula>30</formula>
    </cfRule>
  </conditionalFormatting>
  <conditionalFormatting sqref="C46">
    <cfRule type="cellIs" dxfId="69" priority="103" operator="greaterThan">
      <formula>30</formula>
    </cfRule>
    <cfRule type="cellIs" dxfId="68" priority="104" operator="greaterThan">
      <formula>30</formula>
    </cfRule>
  </conditionalFormatting>
  <conditionalFormatting sqref="C56">
    <cfRule type="cellIs" dxfId="67" priority="101" operator="greaterThan">
      <formula>30</formula>
    </cfRule>
    <cfRule type="cellIs" dxfId="66" priority="102" operator="greaterThan">
      <formula>30</formula>
    </cfRule>
  </conditionalFormatting>
  <conditionalFormatting sqref="C66">
    <cfRule type="cellIs" dxfId="65" priority="99" operator="greaterThan">
      <formula>30</formula>
    </cfRule>
    <cfRule type="cellIs" dxfId="64" priority="100" operator="greaterThan">
      <formula>30</formula>
    </cfRule>
  </conditionalFormatting>
  <conditionalFormatting sqref="C76">
    <cfRule type="cellIs" dxfId="63" priority="97" operator="greaterThan">
      <formula>30</formula>
    </cfRule>
    <cfRule type="cellIs" dxfId="62" priority="98" operator="greaterThan">
      <formula>30</formula>
    </cfRule>
  </conditionalFormatting>
  <conditionalFormatting sqref="C86">
    <cfRule type="cellIs" dxfId="61" priority="95" operator="greaterThan">
      <formula>30</formula>
    </cfRule>
    <cfRule type="cellIs" dxfId="60" priority="96" operator="greaterThan">
      <formula>30</formula>
    </cfRule>
  </conditionalFormatting>
  <conditionalFormatting sqref="C96">
    <cfRule type="cellIs" dxfId="59" priority="93" operator="greaterThan">
      <formula>30</formula>
    </cfRule>
    <cfRule type="cellIs" dxfId="58" priority="94" operator="greaterThan">
      <formula>30</formula>
    </cfRule>
  </conditionalFormatting>
  <conditionalFormatting sqref="C106">
    <cfRule type="cellIs" dxfId="57" priority="91" operator="greaterThan">
      <formula>30</formula>
    </cfRule>
    <cfRule type="cellIs" dxfId="56" priority="92" operator="greaterThan">
      <formula>30</formula>
    </cfRule>
  </conditionalFormatting>
  <conditionalFormatting sqref="C116">
    <cfRule type="cellIs" dxfId="55" priority="89" operator="greaterThan">
      <formula>30</formula>
    </cfRule>
    <cfRule type="cellIs" dxfId="54" priority="90" operator="greaterThan">
      <formula>30</formula>
    </cfRule>
  </conditionalFormatting>
  <conditionalFormatting sqref="C126">
    <cfRule type="cellIs" dxfId="53" priority="87" operator="greaterThan">
      <formula>30</formula>
    </cfRule>
    <cfRule type="cellIs" dxfId="52" priority="88" operator="greaterThan">
      <formula>30</formula>
    </cfRule>
  </conditionalFormatting>
  <conditionalFormatting sqref="C136">
    <cfRule type="cellIs" dxfId="51" priority="85" operator="greaterThan">
      <formula>30</formula>
    </cfRule>
    <cfRule type="cellIs" dxfId="50" priority="86" operator="greaterThan">
      <formula>30</formula>
    </cfRule>
  </conditionalFormatting>
  <conditionalFormatting sqref="C146">
    <cfRule type="cellIs" dxfId="49" priority="83" operator="greaterThan">
      <formula>30</formula>
    </cfRule>
    <cfRule type="cellIs" dxfId="48" priority="84" operator="greaterThan">
      <formula>30</formula>
    </cfRule>
  </conditionalFormatting>
  <conditionalFormatting sqref="C156">
    <cfRule type="cellIs" dxfId="47" priority="81" operator="greaterThan">
      <formula>30</formula>
    </cfRule>
    <cfRule type="cellIs" dxfId="46" priority="82" operator="greaterThan">
      <formula>30</formula>
    </cfRule>
  </conditionalFormatting>
  <conditionalFormatting sqref="C166">
    <cfRule type="cellIs" dxfId="45" priority="79" operator="greaterThan">
      <formula>30</formula>
    </cfRule>
    <cfRule type="cellIs" dxfId="44" priority="80" operator="greaterThan">
      <formula>30</formula>
    </cfRule>
  </conditionalFormatting>
  <conditionalFormatting sqref="C176">
    <cfRule type="cellIs" dxfId="43" priority="77" operator="greaterThan">
      <formula>30</formula>
    </cfRule>
    <cfRule type="cellIs" dxfId="42" priority="78" operator="greaterThan">
      <formula>30</formula>
    </cfRule>
  </conditionalFormatting>
  <conditionalFormatting sqref="C186">
    <cfRule type="cellIs" dxfId="41" priority="75" operator="greaterThan">
      <formula>30</formula>
    </cfRule>
    <cfRule type="cellIs" dxfId="40" priority="76" operator="greaterThan">
      <formula>30</formula>
    </cfRule>
  </conditionalFormatting>
  <conditionalFormatting sqref="C196">
    <cfRule type="cellIs" dxfId="39" priority="73" operator="greaterThan">
      <formula>30</formula>
    </cfRule>
    <cfRule type="cellIs" dxfId="38" priority="74" operator="greaterThan">
      <formula>30</formula>
    </cfRule>
  </conditionalFormatting>
  <conditionalFormatting sqref="C18">
    <cfRule type="cellIs" dxfId="37" priority="38" operator="greaterThan">
      <formula>90</formula>
    </cfRule>
  </conditionalFormatting>
  <conditionalFormatting sqref="C19">
    <cfRule type="cellIs" dxfId="36" priority="37" operator="greaterThan">
      <formula>90</formula>
    </cfRule>
  </conditionalFormatting>
  <conditionalFormatting sqref="C28">
    <cfRule type="cellIs" dxfId="35" priority="36" operator="greaterThan">
      <formula>90</formula>
    </cfRule>
  </conditionalFormatting>
  <conditionalFormatting sqref="C29">
    <cfRule type="cellIs" dxfId="34" priority="35" operator="greaterThan">
      <formula>90</formula>
    </cfRule>
  </conditionalFormatting>
  <conditionalFormatting sqref="C37">
    <cfRule type="cellIs" dxfId="33" priority="34" operator="greaterThan">
      <formula>90</formula>
    </cfRule>
  </conditionalFormatting>
  <conditionalFormatting sqref="C38">
    <cfRule type="cellIs" dxfId="32" priority="33" operator="greaterThan">
      <formula>90</formula>
    </cfRule>
  </conditionalFormatting>
  <conditionalFormatting sqref="C47">
    <cfRule type="cellIs" dxfId="31" priority="32" operator="greaterThan">
      <formula>90</formula>
    </cfRule>
  </conditionalFormatting>
  <conditionalFormatting sqref="C48">
    <cfRule type="cellIs" dxfId="30" priority="31" operator="greaterThan">
      <formula>90</formula>
    </cfRule>
  </conditionalFormatting>
  <conditionalFormatting sqref="C57">
    <cfRule type="cellIs" dxfId="29" priority="30" operator="greaterThan">
      <formula>90</formula>
    </cfRule>
  </conditionalFormatting>
  <conditionalFormatting sqref="C58">
    <cfRule type="cellIs" dxfId="28" priority="29" operator="greaterThan">
      <formula>90</formula>
    </cfRule>
  </conditionalFormatting>
  <conditionalFormatting sqref="C67">
    <cfRule type="cellIs" dxfId="27" priority="28" operator="greaterThan">
      <formula>90</formula>
    </cfRule>
  </conditionalFormatting>
  <conditionalFormatting sqref="C68">
    <cfRule type="cellIs" dxfId="26" priority="27" operator="greaterThan">
      <formula>90</formula>
    </cfRule>
  </conditionalFormatting>
  <conditionalFormatting sqref="C77">
    <cfRule type="cellIs" dxfId="25" priority="26" operator="greaterThan">
      <formula>90</formula>
    </cfRule>
  </conditionalFormatting>
  <conditionalFormatting sqref="C78">
    <cfRule type="cellIs" dxfId="24" priority="25" operator="greaterThan">
      <formula>90</formula>
    </cfRule>
  </conditionalFormatting>
  <conditionalFormatting sqref="C87">
    <cfRule type="cellIs" dxfId="23" priority="24" operator="greaterThan">
      <formula>90</formula>
    </cfRule>
  </conditionalFormatting>
  <conditionalFormatting sqref="C88">
    <cfRule type="cellIs" dxfId="22" priority="23" operator="greaterThan">
      <formula>90</formula>
    </cfRule>
  </conditionalFormatting>
  <conditionalFormatting sqref="C97">
    <cfRule type="cellIs" dxfId="21" priority="22" operator="greaterThan">
      <formula>90</formula>
    </cfRule>
  </conditionalFormatting>
  <conditionalFormatting sqref="C98">
    <cfRule type="cellIs" dxfId="20" priority="21" operator="greaterThan">
      <formula>90</formula>
    </cfRule>
  </conditionalFormatting>
  <conditionalFormatting sqref="C107">
    <cfRule type="cellIs" dxfId="19" priority="20" operator="greaterThan">
      <formula>90</formula>
    </cfRule>
  </conditionalFormatting>
  <conditionalFormatting sqref="C108">
    <cfRule type="cellIs" dxfId="18" priority="19" operator="greaterThan">
      <formula>90</formula>
    </cfRule>
  </conditionalFormatting>
  <conditionalFormatting sqref="C117">
    <cfRule type="cellIs" dxfId="17" priority="18" operator="greaterThan">
      <formula>90</formula>
    </cfRule>
  </conditionalFormatting>
  <conditionalFormatting sqref="C118">
    <cfRule type="cellIs" dxfId="16" priority="17" operator="greaterThan">
      <formula>90</formula>
    </cfRule>
  </conditionalFormatting>
  <conditionalFormatting sqref="C127">
    <cfRule type="cellIs" dxfId="15" priority="16" operator="greaterThan">
      <formula>90</formula>
    </cfRule>
  </conditionalFormatting>
  <conditionalFormatting sqref="C128">
    <cfRule type="cellIs" dxfId="14" priority="15" operator="greaterThan">
      <formula>90</formula>
    </cfRule>
  </conditionalFormatting>
  <conditionalFormatting sqref="C137">
    <cfRule type="cellIs" dxfId="13" priority="14" operator="greaterThan">
      <formula>90</formula>
    </cfRule>
  </conditionalFormatting>
  <conditionalFormatting sqref="C138">
    <cfRule type="cellIs" dxfId="12" priority="13" operator="greaterThan">
      <formula>90</formula>
    </cfRule>
  </conditionalFormatting>
  <conditionalFormatting sqref="C147">
    <cfRule type="cellIs" dxfId="11" priority="12" operator="greaterThan">
      <formula>90</formula>
    </cfRule>
  </conditionalFormatting>
  <conditionalFormatting sqref="C148">
    <cfRule type="cellIs" dxfId="10" priority="11" operator="greaterThan">
      <formula>90</formula>
    </cfRule>
  </conditionalFormatting>
  <conditionalFormatting sqref="C157">
    <cfRule type="cellIs" dxfId="9" priority="10" operator="greaterThan">
      <formula>90</formula>
    </cfRule>
  </conditionalFormatting>
  <conditionalFormatting sqref="C158">
    <cfRule type="cellIs" dxfId="8" priority="9" operator="greaterThan">
      <formula>90</formula>
    </cfRule>
  </conditionalFormatting>
  <conditionalFormatting sqref="C167">
    <cfRule type="cellIs" dxfId="7" priority="8" operator="greaterThan">
      <formula>90</formula>
    </cfRule>
  </conditionalFormatting>
  <conditionalFormatting sqref="C168">
    <cfRule type="cellIs" dxfId="6" priority="7" operator="greaterThan">
      <formula>90</formula>
    </cfRule>
  </conditionalFormatting>
  <conditionalFormatting sqref="C177">
    <cfRule type="cellIs" dxfId="5" priority="6" operator="greaterThan">
      <formula>90</formula>
    </cfRule>
  </conditionalFormatting>
  <conditionalFormatting sqref="C178">
    <cfRule type="cellIs" dxfId="4" priority="5" operator="greaterThan">
      <formula>90</formula>
    </cfRule>
  </conditionalFormatting>
  <conditionalFormatting sqref="C187">
    <cfRule type="cellIs" dxfId="3" priority="4" operator="greaterThan">
      <formula>90</formula>
    </cfRule>
  </conditionalFormatting>
  <conditionalFormatting sqref="C188">
    <cfRule type="cellIs" dxfId="2" priority="3" operator="greaterThan">
      <formula>90</formula>
    </cfRule>
  </conditionalFormatting>
  <conditionalFormatting sqref="C197">
    <cfRule type="cellIs" dxfId="1" priority="2" operator="greaterThan">
      <formula>90</formula>
    </cfRule>
  </conditionalFormatting>
  <conditionalFormatting sqref="C198">
    <cfRule type="cellIs" dxfId="0" priority="1" operator="greaterThan">
      <formula>90</formula>
    </cfRule>
  </conditionalFormatting>
  <pageMargins left="0.7" right="0.7" top="0.75" bottom="0.75" header="0.3" footer="0.3"/>
  <pageSetup orientation="portrait" r:id="rId1"/>
  <ignoredErrors>
    <ignoredError sqref="C20 C30 C39 C49 C59 C69 C79 C89 C99 C109 C119 C129 C139 C149 C159 C169 C179 C189 C19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2"/>
  <sheetViews>
    <sheetView workbookViewId="0">
      <selection activeCell="F29" sqref="F29"/>
    </sheetView>
  </sheetViews>
  <sheetFormatPr defaultRowHeight="15" x14ac:dyDescent="0.25"/>
  <cols>
    <col min="1" max="1" width="23.85546875" style="7" customWidth="1"/>
    <col min="2" max="2" width="13.5703125" style="7" customWidth="1"/>
    <col min="3" max="5" width="20.7109375" style="7" customWidth="1"/>
    <col min="6" max="7" width="50.7109375" style="7" customWidth="1"/>
    <col min="8" max="9" width="12.7109375" style="7" customWidth="1"/>
    <col min="10" max="10" width="28.140625" style="7" customWidth="1"/>
    <col min="11" max="11" width="43.42578125" style="7" customWidth="1"/>
    <col min="12" max="16384" width="9.140625" style="7"/>
  </cols>
  <sheetData>
    <row r="1" spans="1:24" s="9" customFormat="1" ht="51.75" customHeight="1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s="33" customFormat="1" ht="15.75" thickBot="1" x14ac:dyDescent="0.3">
      <c r="A2" s="31" t="s">
        <v>1</v>
      </c>
      <c r="B2" s="31" t="s">
        <v>2</v>
      </c>
      <c r="C2" s="31" t="s">
        <v>42</v>
      </c>
      <c r="D2" s="31" t="s">
        <v>43</v>
      </c>
      <c r="E2" s="31" t="s">
        <v>123</v>
      </c>
      <c r="F2" s="31" t="s">
        <v>97</v>
      </c>
      <c r="G2" s="31" t="s">
        <v>96</v>
      </c>
      <c r="H2" s="31" t="s">
        <v>44</v>
      </c>
      <c r="I2" s="31" t="s">
        <v>45</v>
      </c>
      <c r="J2" s="32" t="s">
        <v>3</v>
      </c>
      <c r="K2" s="32" t="s">
        <v>4</v>
      </c>
    </row>
    <row r="3" spans="1:24" x14ac:dyDescent="0.25">
      <c r="A3" s="33" t="str">
        <f>+'Expanded Text Ad Builder'!B$2</f>
        <v>Enter Your Campaign Name Here (It Is Case Sensitive)</v>
      </c>
      <c r="B3" s="33" t="str">
        <f>+'Expanded Text Ad Builder'!E4</f>
        <v>Ad Group 1</v>
      </c>
      <c r="C3" s="33" t="str">
        <f>+'Expanded Text Ad Builder'!E5</f>
        <v>Ad #1A Headline #1</v>
      </c>
      <c r="D3" s="33" t="str">
        <f>+'Expanded Text Ad Builder'!E6</f>
        <v>Ad #1A Headline #2</v>
      </c>
      <c r="E3" s="33" t="str">
        <f>+'Expanded Text Ad Builder'!E7</f>
        <v>Ad #1A Headline #3</v>
      </c>
      <c r="F3" s="33" t="str">
        <f>+'Expanded Text Ad Builder'!E8</f>
        <v>Description Line #1 Can Be Up To 90 Characters in Length</v>
      </c>
      <c r="G3" s="33" t="str">
        <f>+'Expanded Text Ad Builder'!E9</f>
        <v>Description Line #2 Can Be Up To 90 Characters in Length</v>
      </c>
      <c r="H3" s="34" t="str">
        <f>IF('Expanded Text Ad Builder'!G10="", "",'Expanded Text Ad Builder'!G10)</f>
        <v>Path-1</v>
      </c>
      <c r="I3" s="34" t="str">
        <f>IF('Expanded Text Ad Builder'!I10="", "",'Expanded Text Ad Builder'!I10)</f>
        <v>Path-2</v>
      </c>
      <c r="J3" s="33" t="str">
        <f>+'Expanded Text Ad Builder'!E11</f>
        <v>http://www.FinalURL.com</v>
      </c>
      <c r="K3" s="33" t="str">
        <f>+'Expanded Text Ad Builder'!E12</f>
        <v>http://www.FinalURL.com</v>
      </c>
    </row>
    <row r="4" spans="1:24" x14ac:dyDescent="0.25">
      <c r="A4" s="33" t="str">
        <f>+'Expanded Text Ad Builder'!B$2</f>
        <v>Enter Your Campaign Name Here (It Is Case Sensitive)</v>
      </c>
      <c r="B4" s="33" t="str">
        <f>+'Expanded Text Ad Builder'!E14</f>
        <v>Ad Group 1</v>
      </c>
      <c r="C4" s="33" t="str">
        <f>+'Expanded Text Ad Builder'!E15</f>
        <v>Ad #1B Headline #1</v>
      </c>
      <c r="D4" s="33" t="str">
        <f>+'Expanded Text Ad Builder'!E16</f>
        <v>Ad #1B Headline #2</v>
      </c>
      <c r="E4" s="33" t="str">
        <f>+'Expanded Text Ad Builder'!E17</f>
        <v>Ad #1B Headline #3</v>
      </c>
      <c r="F4" s="33" t="str">
        <f>+'Expanded Text Ad Builder'!E18</f>
        <v>Description Line #1 Can Be Up To 90 Characters in Length</v>
      </c>
      <c r="G4" s="33" t="str">
        <f>+'Expanded Text Ad Builder'!E19</f>
        <v>Description Line #2 Can Be Up To 90 Characters in Length</v>
      </c>
      <c r="H4" s="34" t="str">
        <f>IF('Expanded Text Ad Builder'!G20="", "",'Expanded Text Ad Builder'!G20)</f>
        <v>Path-1</v>
      </c>
      <c r="I4" s="34" t="str">
        <f>IF('Expanded Text Ad Builder'!I20="", "",'Expanded Text Ad Builder'!I20)</f>
        <v>Path-2</v>
      </c>
      <c r="J4" s="33" t="str">
        <f>+'Expanded Text Ad Builder'!E21</f>
        <v>http://www.FinalURL.com</v>
      </c>
      <c r="K4" s="33" t="str">
        <f>+'Expanded Text Ad Builder'!E22</f>
        <v>http://www.FinalURL.com</v>
      </c>
    </row>
    <row r="5" spans="1:24" x14ac:dyDescent="0.25">
      <c r="A5" s="33" t="str">
        <f>+'Expanded Text Ad Builder'!B$2</f>
        <v>Enter Your Campaign Name Here (It Is Case Sensitive)</v>
      </c>
      <c r="B5" s="33" t="str">
        <f>+'Expanded Text Ad Builder'!E24</f>
        <v>Ad Group 2</v>
      </c>
      <c r="C5" s="33" t="str">
        <f>+'Expanded Text Ad Builder'!E25</f>
        <v>Ad #2A Headline #1</v>
      </c>
      <c r="D5" s="33" t="str">
        <f>+'Expanded Text Ad Builder'!E26</f>
        <v>Ad #2A Headline #2</v>
      </c>
      <c r="E5" s="33" t="str">
        <f>+'Expanded Text Ad Builder'!E27</f>
        <v>Ad #2A Headline #3</v>
      </c>
      <c r="F5" s="33" t="str">
        <f>+'Expanded Text Ad Builder'!E28</f>
        <v>Description Line #1 Can Be Up To 90 Characters in Length</v>
      </c>
      <c r="G5" s="33" t="str">
        <f>+'Expanded Text Ad Builder'!E29</f>
        <v>Description Line #2 Can Be Up To 90 Characters in Length</v>
      </c>
      <c r="H5" s="34" t="str">
        <f>IF('Expanded Text Ad Builder'!G30="", "",'Expanded Text Ad Builder'!G30)</f>
        <v>Path-1</v>
      </c>
      <c r="I5" s="34" t="str">
        <f>IF('Expanded Text Ad Builder'!I30="", "",'Expanded Text Ad Builder'!I30)</f>
        <v>Path-2</v>
      </c>
      <c r="J5" s="33" t="str">
        <f>+'Expanded Text Ad Builder'!E31</f>
        <v>http://www.FinalURL.com</v>
      </c>
      <c r="K5" s="33" t="str">
        <f>+'Expanded Text Ad Builder'!E32</f>
        <v>http://www.FinalURL.com</v>
      </c>
    </row>
    <row r="6" spans="1:24" x14ac:dyDescent="0.25">
      <c r="A6" s="33" t="str">
        <f>+'Expanded Text Ad Builder'!B$2</f>
        <v>Enter Your Campaign Name Here (It Is Case Sensitive)</v>
      </c>
      <c r="B6" s="33" t="str">
        <f>+'Expanded Text Ad Builder'!E33</f>
        <v>Ad Group 2</v>
      </c>
      <c r="C6" s="33" t="str">
        <f>+'Expanded Text Ad Builder'!E34</f>
        <v>Ad #2B Headline #1</v>
      </c>
      <c r="D6" s="33" t="str">
        <f>+'Expanded Text Ad Builder'!E35</f>
        <v>Ad #2B Headline #2</v>
      </c>
      <c r="E6" s="33" t="str">
        <f>+'Expanded Text Ad Builder'!E36</f>
        <v>Ad #2B Headline #3</v>
      </c>
      <c r="F6" s="33" t="str">
        <f>+'Expanded Text Ad Builder'!E37</f>
        <v>Description Line #1 Can Be Up To 90 Characters in Length</v>
      </c>
      <c r="G6" s="33" t="str">
        <f>+'Expanded Text Ad Builder'!E38</f>
        <v>Description Line #2 Can Be Up To 90 Characters in Length</v>
      </c>
      <c r="H6" s="34" t="str">
        <f>IF('Expanded Text Ad Builder'!G39="", "",'Expanded Text Ad Builder'!G39)</f>
        <v>Path-1</v>
      </c>
      <c r="I6" s="34" t="str">
        <f>IF('Expanded Text Ad Builder'!I39="", "",'Expanded Text Ad Builder'!I39)</f>
        <v>Path-2</v>
      </c>
      <c r="J6" s="33" t="str">
        <f>+'Expanded Text Ad Builder'!E40</f>
        <v>http://www.FinalURL.com</v>
      </c>
      <c r="K6" s="33" t="str">
        <f>+'Expanded Text Ad Builder'!E41</f>
        <v>http://www.FinalURL.com</v>
      </c>
    </row>
    <row r="7" spans="1:24" x14ac:dyDescent="0.25">
      <c r="A7" s="33" t="str">
        <f>+'Expanded Text Ad Builder'!B$2</f>
        <v>Enter Your Campaign Name Here (It Is Case Sensitive)</v>
      </c>
      <c r="B7" s="33" t="str">
        <f>+'Expanded Text Ad Builder'!E43</f>
        <v>Ad Group 3</v>
      </c>
      <c r="C7" s="33" t="str">
        <f>+'Expanded Text Ad Builder'!E44</f>
        <v>Ad #3A Headline #1</v>
      </c>
      <c r="D7" s="33" t="str">
        <f>+'Expanded Text Ad Builder'!E45</f>
        <v>Ad #3A Headline #2</v>
      </c>
      <c r="E7" s="33" t="str">
        <f>+'Expanded Text Ad Builder'!E46</f>
        <v>Ad #3A Headline #3</v>
      </c>
      <c r="F7" s="33" t="str">
        <f>+'Expanded Text Ad Builder'!E47</f>
        <v>Description Line #1 Can Be Up To 90 Characters in Length</v>
      </c>
      <c r="G7" s="33" t="str">
        <f>+'Expanded Text Ad Builder'!E48</f>
        <v>Description Line #2 Can Be Up To 90 Characters in Length</v>
      </c>
      <c r="H7" s="34" t="str">
        <f>IF('Expanded Text Ad Builder'!G49="", "",'Expanded Text Ad Builder'!G49)</f>
        <v>Path-1</v>
      </c>
      <c r="I7" s="34" t="str">
        <f>IF('Expanded Text Ad Builder'!I49="", "",'Expanded Text Ad Builder'!I49)</f>
        <v>Path-2</v>
      </c>
      <c r="J7" s="33" t="str">
        <f>+'Expanded Text Ad Builder'!E50</f>
        <v>http://www.FinalURL.com</v>
      </c>
      <c r="K7" s="33" t="str">
        <f>+'Expanded Text Ad Builder'!E51</f>
        <v>http://www.FinalURL.com</v>
      </c>
    </row>
    <row r="8" spans="1:24" x14ac:dyDescent="0.25">
      <c r="A8" s="33" t="str">
        <f>+'Expanded Text Ad Builder'!B$2</f>
        <v>Enter Your Campaign Name Here (It Is Case Sensitive)</v>
      </c>
      <c r="B8" s="33" t="str">
        <f>+'Expanded Text Ad Builder'!E53</f>
        <v>Ad Group 3</v>
      </c>
      <c r="C8" s="33" t="str">
        <f>+'Expanded Text Ad Builder'!E54</f>
        <v>Ad #3B Headline #1</v>
      </c>
      <c r="D8" s="33" t="str">
        <f>+'Expanded Text Ad Builder'!E55</f>
        <v>Ad #3B Headline #2</v>
      </c>
      <c r="E8" s="33" t="str">
        <f>+'Expanded Text Ad Builder'!E56</f>
        <v>Ad #3B Headline #3</v>
      </c>
      <c r="F8" s="33" t="str">
        <f>+'Expanded Text Ad Builder'!E57</f>
        <v>Description Line #1 Can Be Up To 90 Characters in Length</v>
      </c>
      <c r="G8" s="33" t="str">
        <f>+'Expanded Text Ad Builder'!E58</f>
        <v>Description Line #2 Can Be Up To 90 Characters in Length</v>
      </c>
      <c r="H8" s="34" t="str">
        <f>IF('Expanded Text Ad Builder'!G59="", "",'Expanded Text Ad Builder'!G59)</f>
        <v>Path-1</v>
      </c>
      <c r="I8" s="34" t="str">
        <f>IF('Expanded Text Ad Builder'!I59="", "",'Expanded Text Ad Builder'!I59)</f>
        <v>Path-2</v>
      </c>
      <c r="J8" s="33" t="str">
        <f>+'Expanded Text Ad Builder'!E60</f>
        <v>http://www.FinalURL.com</v>
      </c>
      <c r="K8" s="33" t="str">
        <f>+'Expanded Text Ad Builder'!E61</f>
        <v>http://www.FinalURL.com</v>
      </c>
    </row>
    <row r="9" spans="1:24" x14ac:dyDescent="0.25">
      <c r="A9" s="33" t="str">
        <f>+'Expanded Text Ad Builder'!B$2</f>
        <v>Enter Your Campaign Name Here (It Is Case Sensitive)</v>
      </c>
      <c r="B9" s="33" t="str">
        <f>+'Expanded Text Ad Builder'!E63</f>
        <v>Ad Group 4</v>
      </c>
      <c r="C9" s="33" t="str">
        <f>+'Expanded Text Ad Builder'!E64</f>
        <v>Ad #4A Headline #1</v>
      </c>
      <c r="D9" s="33" t="str">
        <f>+'Expanded Text Ad Builder'!E65</f>
        <v>Ad #4A Headline #2</v>
      </c>
      <c r="E9" s="33" t="str">
        <f>+'Expanded Text Ad Builder'!E66</f>
        <v>Ad #4A Headline #3</v>
      </c>
      <c r="F9" s="33" t="str">
        <f>+'Expanded Text Ad Builder'!E67</f>
        <v>Description Line #1 Can Be Up To 90 Characters in Length</v>
      </c>
      <c r="G9" s="33" t="str">
        <f>+'Expanded Text Ad Builder'!E68</f>
        <v>Description Line #2 Can Be Up To 90 Characters in Length</v>
      </c>
      <c r="H9" s="34" t="str">
        <f>IF('Expanded Text Ad Builder'!G69="", "",'Expanded Text Ad Builder'!G69)</f>
        <v>Path-1</v>
      </c>
      <c r="I9" s="34" t="str">
        <f>IF('Expanded Text Ad Builder'!I69="", "",'Expanded Text Ad Builder'!I69)</f>
        <v>Path-2</v>
      </c>
      <c r="J9" s="33" t="str">
        <f>+'Expanded Text Ad Builder'!E70</f>
        <v>http://www.FinalURL.com</v>
      </c>
      <c r="K9" s="33" t="str">
        <f>+'Expanded Text Ad Builder'!E71</f>
        <v>http://www.FinalURL.com</v>
      </c>
    </row>
    <row r="10" spans="1:24" x14ac:dyDescent="0.25">
      <c r="A10" s="33" t="str">
        <f>+'Expanded Text Ad Builder'!B$2</f>
        <v>Enter Your Campaign Name Here (It Is Case Sensitive)</v>
      </c>
      <c r="B10" s="33" t="str">
        <f>+'Expanded Text Ad Builder'!E73</f>
        <v>Ad Group 4</v>
      </c>
      <c r="C10" s="33" t="str">
        <f>+'Expanded Text Ad Builder'!E74</f>
        <v>Ad #4B Headline #1</v>
      </c>
      <c r="D10" s="33" t="str">
        <f>+'Expanded Text Ad Builder'!E75</f>
        <v>Ad #4B Headline #2</v>
      </c>
      <c r="E10" s="33" t="str">
        <f>+'Expanded Text Ad Builder'!E76</f>
        <v>Ad #4B Headline #3</v>
      </c>
      <c r="F10" s="33" t="str">
        <f>+'Expanded Text Ad Builder'!E77</f>
        <v>Description Line #1 Can Be Up To 90 Characters in Length</v>
      </c>
      <c r="G10" s="33" t="str">
        <f>+'Expanded Text Ad Builder'!E78</f>
        <v>Description Line #2 Can Be Up To 90 Characters in Length</v>
      </c>
      <c r="H10" s="34" t="str">
        <f>IF('Expanded Text Ad Builder'!G79="", "",'Expanded Text Ad Builder'!G79)</f>
        <v>Path-1</v>
      </c>
      <c r="I10" s="34" t="str">
        <f>IF('Expanded Text Ad Builder'!I79="", "",'Expanded Text Ad Builder'!I79)</f>
        <v>Path-2</v>
      </c>
      <c r="J10" s="33" t="str">
        <f>+'Expanded Text Ad Builder'!E80</f>
        <v>http://www.FinalURL.com</v>
      </c>
      <c r="K10" s="33" t="str">
        <f>+'Expanded Text Ad Builder'!E81</f>
        <v>http://www.FinalURL.com</v>
      </c>
    </row>
    <row r="11" spans="1:24" x14ac:dyDescent="0.25">
      <c r="A11" s="33" t="str">
        <f>+'Expanded Text Ad Builder'!B$2</f>
        <v>Enter Your Campaign Name Here (It Is Case Sensitive)</v>
      </c>
      <c r="B11" s="33" t="str">
        <f>+'Expanded Text Ad Builder'!E83</f>
        <v>Ad Group 5</v>
      </c>
      <c r="C11" s="33" t="str">
        <f>+'Expanded Text Ad Builder'!E84</f>
        <v>Ad #5A Headline #1</v>
      </c>
      <c r="D11" s="33" t="str">
        <f>+'Expanded Text Ad Builder'!E85</f>
        <v>Ad #5A Headline #2</v>
      </c>
      <c r="E11" s="33" t="str">
        <f>+'Expanded Text Ad Builder'!E86</f>
        <v>Ad #5A Headline #3</v>
      </c>
      <c r="F11" s="33" t="str">
        <f>+'Expanded Text Ad Builder'!E87</f>
        <v>Description Line #1 Can Be Up To 90 Characters in Length</v>
      </c>
      <c r="G11" s="33" t="str">
        <f>+'Expanded Text Ad Builder'!E88</f>
        <v>Description Line #2 Can Be Up To 90 Characters in Length</v>
      </c>
      <c r="H11" s="34" t="str">
        <f>IF('Expanded Text Ad Builder'!G89="", "",'Expanded Text Ad Builder'!G89)</f>
        <v>Path-1</v>
      </c>
      <c r="I11" s="34" t="str">
        <f>IF('Expanded Text Ad Builder'!I89="", "",'Expanded Text Ad Builder'!I89)</f>
        <v>Path-2</v>
      </c>
      <c r="J11" s="33" t="str">
        <f>+'Expanded Text Ad Builder'!E90</f>
        <v>http://www.FinalURL.com</v>
      </c>
      <c r="K11" s="33" t="str">
        <f>+'Expanded Text Ad Builder'!E91</f>
        <v>http://www.FinalURL.com</v>
      </c>
    </row>
    <row r="12" spans="1:24" x14ac:dyDescent="0.25">
      <c r="A12" s="33" t="str">
        <f>+'Expanded Text Ad Builder'!B$2</f>
        <v>Enter Your Campaign Name Here (It Is Case Sensitive)</v>
      </c>
      <c r="B12" s="33" t="str">
        <f>+'Expanded Text Ad Builder'!E93</f>
        <v>Ad Group 5</v>
      </c>
      <c r="C12" s="33" t="str">
        <f>+'Expanded Text Ad Builder'!E94</f>
        <v>Ad #5B Headline #1</v>
      </c>
      <c r="D12" s="33" t="str">
        <f>+'Expanded Text Ad Builder'!E95</f>
        <v>Ad #5B Headline #2</v>
      </c>
      <c r="E12" s="33" t="str">
        <f>+'Expanded Text Ad Builder'!E96</f>
        <v>Ad #5B Headline #3</v>
      </c>
      <c r="F12" s="33" t="str">
        <f>+'Expanded Text Ad Builder'!E97</f>
        <v>Description Line #1 Can Be Up To 90 Characters in Length</v>
      </c>
      <c r="G12" s="33" t="str">
        <f>+'Expanded Text Ad Builder'!E98</f>
        <v>Description Line #2 Can Be Up To 90 Characters in Length</v>
      </c>
      <c r="H12" s="34" t="str">
        <f>IF('Expanded Text Ad Builder'!G99="", "",'Expanded Text Ad Builder'!G99)</f>
        <v>Path-1</v>
      </c>
      <c r="I12" s="34" t="str">
        <f>IF('Expanded Text Ad Builder'!I99="", "",'Expanded Text Ad Builder'!I99)</f>
        <v>Path-2</v>
      </c>
      <c r="J12" s="33" t="str">
        <f>+'Expanded Text Ad Builder'!E100</f>
        <v>http://www.FinalURL.com</v>
      </c>
      <c r="K12" s="33" t="str">
        <f>+'Expanded Text Ad Builder'!E101</f>
        <v>http://www.FinalURL.com</v>
      </c>
    </row>
    <row r="13" spans="1:24" x14ac:dyDescent="0.25">
      <c r="A13" s="33" t="str">
        <f>+'Expanded Text Ad Builder'!B$2</f>
        <v>Enter Your Campaign Name Here (It Is Case Sensitive)</v>
      </c>
      <c r="B13" s="33" t="str">
        <f>+'Expanded Text Ad Builder'!E103</f>
        <v>Ad Group 6</v>
      </c>
      <c r="C13" s="33" t="str">
        <f>+'Expanded Text Ad Builder'!E104</f>
        <v>Ad #6A Headline #1</v>
      </c>
      <c r="D13" s="33" t="str">
        <f>+'Expanded Text Ad Builder'!E105</f>
        <v>Ad #6A Headline #2</v>
      </c>
      <c r="E13" s="33" t="str">
        <f>+'Expanded Text Ad Builder'!E106</f>
        <v>Ad #6A Headline #3</v>
      </c>
      <c r="F13" s="33" t="str">
        <f>+'Expanded Text Ad Builder'!E107</f>
        <v>Description Line #1 Can Be Up To 90 Characters in Length</v>
      </c>
      <c r="G13" s="33" t="str">
        <f>+'Expanded Text Ad Builder'!E108</f>
        <v>Description Line #2 Can Be Up To 90 Characters in Length</v>
      </c>
      <c r="H13" s="34" t="str">
        <f>IF('Expanded Text Ad Builder'!G109="", "",'Expanded Text Ad Builder'!G109)</f>
        <v>Path-1</v>
      </c>
      <c r="I13" s="34" t="str">
        <f>IF('Expanded Text Ad Builder'!I109="", "",'Expanded Text Ad Builder'!I109)</f>
        <v>Path-2</v>
      </c>
      <c r="J13" s="33" t="str">
        <f>+'Expanded Text Ad Builder'!E110</f>
        <v>http://www.FinalURL.com</v>
      </c>
      <c r="K13" s="33" t="str">
        <f>+'Expanded Text Ad Builder'!E111</f>
        <v>http://www.FinalURL.com</v>
      </c>
    </row>
    <row r="14" spans="1:24" x14ac:dyDescent="0.25">
      <c r="A14" s="33" t="str">
        <f>+'Expanded Text Ad Builder'!B$2</f>
        <v>Enter Your Campaign Name Here (It Is Case Sensitive)</v>
      </c>
      <c r="B14" s="33" t="str">
        <f>+'Expanded Text Ad Builder'!E113</f>
        <v>Ad Group 6</v>
      </c>
      <c r="C14" s="33" t="str">
        <f>+'Expanded Text Ad Builder'!E114</f>
        <v>Ad #6B Headline #1</v>
      </c>
      <c r="D14" s="33" t="str">
        <f>+'Expanded Text Ad Builder'!E115</f>
        <v>Ad #6B Headline #2</v>
      </c>
      <c r="E14" s="33" t="str">
        <f>+'Expanded Text Ad Builder'!E116</f>
        <v>Ad #6B Headline #3</v>
      </c>
      <c r="F14" s="33" t="str">
        <f>+'Expanded Text Ad Builder'!E117</f>
        <v>Description Line #1 Can Be Up To 90 Characters in Length</v>
      </c>
      <c r="G14" s="33" t="str">
        <f>+'Expanded Text Ad Builder'!E118</f>
        <v>Description Line #2 Can Be Up To 90 Characters in Length</v>
      </c>
      <c r="H14" s="34" t="str">
        <f>IF('Expanded Text Ad Builder'!G119="", "",'Expanded Text Ad Builder'!G119)</f>
        <v>Path-1</v>
      </c>
      <c r="I14" s="34" t="str">
        <f>IF('Expanded Text Ad Builder'!I119="", "",'Expanded Text Ad Builder'!I119)</f>
        <v>Path-2</v>
      </c>
      <c r="J14" s="33" t="str">
        <f>+'Expanded Text Ad Builder'!E120</f>
        <v>http://www.FinalURL.com</v>
      </c>
      <c r="K14" s="33" t="str">
        <f>+'Expanded Text Ad Builder'!E121</f>
        <v>http://www.FinalURL.com</v>
      </c>
    </row>
    <row r="15" spans="1:24" x14ac:dyDescent="0.25">
      <c r="A15" s="33" t="str">
        <f>+'Expanded Text Ad Builder'!B$2</f>
        <v>Enter Your Campaign Name Here (It Is Case Sensitive)</v>
      </c>
      <c r="B15" s="33" t="str">
        <f>+'Expanded Text Ad Builder'!E123</f>
        <v>Ad Group 7</v>
      </c>
      <c r="C15" s="33" t="str">
        <f>+'Expanded Text Ad Builder'!E124</f>
        <v>Ad #7A Headline #1</v>
      </c>
      <c r="D15" s="33" t="str">
        <f>+'Expanded Text Ad Builder'!E125</f>
        <v>Ad #7A Headline #2</v>
      </c>
      <c r="E15" s="33" t="str">
        <f>+'Expanded Text Ad Builder'!E126</f>
        <v>Ad #7A Headline #3</v>
      </c>
      <c r="F15" s="33" t="str">
        <f>+'Expanded Text Ad Builder'!E127</f>
        <v>Description Line #1 Can Be Up To 90 Characters in Length</v>
      </c>
      <c r="G15" s="33" t="str">
        <f>+'Expanded Text Ad Builder'!E128</f>
        <v>Description Line #2 Can Be Up To 90 Characters in Length</v>
      </c>
      <c r="H15" s="34" t="str">
        <f>IF('Expanded Text Ad Builder'!G129="", "",'Expanded Text Ad Builder'!G129)</f>
        <v>Path-1</v>
      </c>
      <c r="I15" s="34" t="str">
        <f>IF('Expanded Text Ad Builder'!I129="", "",'Expanded Text Ad Builder'!I129)</f>
        <v>Path-2</v>
      </c>
      <c r="J15" s="33" t="str">
        <f>+'Expanded Text Ad Builder'!E130</f>
        <v>http://www.FinalURL.com</v>
      </c>
      <c r="K15" s="33" t="str">
        <f>+'Expanded Text Ad Builder'!E131</f>
        <v>http://www.FinalURL.com</v>
      </c>
    </row>
    <row r="16" spans="1:24" x14ac:dyDescent="0.25">
      <c r="A16" s="33" t="str">
        <f>+'Expanded Text Ad Builder'!B$2</f>
        <v>Enter Your Campaign Name Here (It Is Case Sensitive)</v>
      </c>
      <c r="B16" s="33" t="str">
        <f>+'Expanded Text Ad Builder'!E133</f>
        <v>Ad Group 7</v>
      </c>
      <c r="C16" s="33" t="str">
        <f>+'Expanded Text Ad Builder'!E134</f>
        <v>Ad #7B Headline #1</v>
      </c>
      <c r="D16" s="33" t="str">
        <f>+'Expanded Text Ad Builder'!E135</f>
        <v>Ad #7B Headline #2</v>
      </c>
      <c r="E16" s="33" t="str">
        <f>+'Expanded Text Ad Builder'!E136</f>
        <v>Ad #7B Headline #3</v>
      </c>
      <c r="F16" s="33" t="str">
        <f>+'Expanded Text Ad Builder'!E137</f>
        <v>Description Line #1 Can Be Up To 90 Characters in Length</v>
      </c>
      <c r="G16" s="33" t="str">
        <f>+'Expanded Text Ad Builder'!E138</f>
        <v>Description Line #2 Can Be Up To 90 Characters in Length</v>
      </c>
      <c r="H16" s="34" t="str">
        <f>IF('Expanded Text Ad Builder'!G139="", "",'Expanded Text Ad Builder'!G139)</f>
        <v>Path-1</v>
      </c>
      <c r="I16" s="34" t="str">
        <f>IF('Expanded Text Ad Builder'!I139="", "",'Expanded Text Ad Builder'!I139)</f>
        <v>Path-2</v>
      </c>
      <c r="J16" s="33" t="str">
        <f>+'Expanded Text Ad Builder'!E140</f>
        <v>http://www.FinalURL.com</v>
      </c>
      <c r="K16" s="33" t="str">
        <f>+'Expanded Text Ad Builder'!E141</f>
        <v>http://www.FinalURL.com</v>
      </c>
    </row>
    <row r="17" spans="1:11" x14ac:dyDescent="0.25">
      <c r="A17" s="33" t="str">
        <f>+'Expanded Text Ad Builder'!B$2</f>
        <v>Enter Your Campaign Name Here (It Is Case Sensitive)</v>
      </c>
      <c r="B17" s="33" t="str">
        <f>+'Expanded Text Ad Builder'!E143</f>
        <v>Ad Group 8</v>
      </c>
      <c r="C17" s="33" t="str">
        <f>+'Expanded Text Ad Builder'!E144</f>
        <v>Ad #8A Headline #1</v>
      </c>
      <c r="D17" s="33" t="str">
        <f>+'Expanded Text Ad Builder'!E145</f>
        <v>Ad #8A Headline #2</v>
      </c>
      <c r="E17" s="33" t="str">
        <f>+'Expanded Text Ad Builder'!E146</f>
        <v>Ad #8A Headline #3</v>
      </c>
      <c r="F17" s="33" t="str">
        <f>+'Expanded Text Ad Builder'!E147</f>
        <v>Description Line #1 Can Be Up To 90 Characters in Length</v>
      </c>
      <c r="G17" s="33" t="str">
        <f>+'Expanded Text Ad Builder'!E148</f>
        <v>Description Line #2 Can Be Up To 90 Characters in Length</v>
      </c>
      <c r="H17" s="34" t="str">
        <f>IF('Expanded Text Ad Builder'!G149="", "",'Expanded Text Ad Builder'!G149)</f>
        <v>Path-1</v>
      </c>
      <c r="I17" s="34" t="str">
        <f>IF('Expanded Text Ad Builder'!I149="", "",'Expanded Text Ad Builder'!I149)</f>
        <v>Path-2</v>
      </c>
      <c r="J17" s="33" t="str">
        <f>+'Expanded Text Ad Builder'!E150</f>
        <v>http://www.FinalURL.com</v>
      </c>
      <c r="K17" s="33" t="str">
        <f>+'Expanded Text Ad Builder'!E151</f>
        <v>http://www.FinalURL.com</v>
      </c>
    </row>
    <row r="18" spans="1:11" x14ac:dyDescent="0.25">
      <c r="A18" s="33" t="str">
        <f>+'Expanded Text Ad Builder'!B$2</f>
        <v>Enter Your Campaign Name Here (It Is Case Sensitive)</v>
      </c>
      <c r="B18" s="33" t="str">
        <f>+'Expanded Text Ad Builder'!E153</f>
        <v>Ad Group 8</v>
      </c>
      <c r="C18" s="33" t="str">
        <f>+'Expanded Text Ad Builder'!E154</f>
        <v>Ad #8B Headline #1</v>
      </c>
      <c r="D18" s="33" t="str">
        <f>+'Expanded Text Ad Builder'!E155</f>
        <v>Ad #8B Headline #2</v>
      </c>
      <c r="E18" s="33" t="str">
        <f>+'Expanded Text Ad Builder'!E156</f>
        <v>Ad #8B Headline #3</v>
      </c>
      <c r="F18" s="33" t="str">
        <f>+'Expanded Text Ad Builder'!E157</f>
        <v>Description Line #1 Can Be Up To 90 Characters in Length</v>
      </c>
      <c r="G18" s="33" t="str">
        <f>+'Expanded Text Ad Builder'!E158</f>
        <v>Description Line #2 Can Be Up To 90 Characters in Length</v>
      </c>
      <c r="H18" s="34" t="str">
        <f>IF('Expanded Text Ad Builder'!G159="", "",'Expanded Text Ad Builder'!G159)</f>
        <v>Path-1</v>
      </c>
      <c r="I18" s="34" t="str">
        <f>IF('Expanded Text Ad Builder'!I159="", "",'Expanded Text Ad Builder'!I159)</f>
        <v>Path-2</v>
      </c>
      <c r="J18" s="33" t="str">
        <f>+'Expanded Text Ad Builder'!E160</f>
        <v>http://www.FinalURL.com</v>
      </c>
      <c r="K18" s="33" t="str">
        <f>+'Expanded Text Ad Builder'!E161</f>
        <v>http://www.FinalURL.com</v>
      </c>
    </row>
    <row r="19" spans="1:11" x14ac:dyDescent="0.25">
      <c r="A19" s="33" t="str">
        <f>+'Expanded Text Ad Builder'!B$2</f>
        <v>Enter Your Campaign Name Here (It Is Case Sensitive)</v>
      </c>
      <c r="B19" s="33" t="str">
        <f>+'Expanded Text Ad Builder'!E163</f>
        <v>Ad Group 9</v>
      </c>
      <c r="C19" s="33" t="str">
        <f>+'Expanded Text Ad Builder'!E164</f>
        <v>Ad #9A Headline #1</v>
      </c>
      <c r="D19" s="33" t="str">
        <f>+'Expanded Text Ad Builder'!E165</f>
        <v>Ad #9A Headline #2</v>
      </c>
      <c r="E19" s="33" t="str">
        <f>+'Expanded Text Ad Builder'!E166</f>
        <v>Ad #9A Headline #3</v>
      </c>
      <c r="F19" s="33" t="str">
        <f>+'Expanded Text Ad Builder'!E167</f>
        <v>Description Line #1 Can Be Up To 90 Characters in Length</v>
      </c>
      <c r="G19" s="33" t="str">
        <f>+'Expanded Text Ad Builder'!E168</f>
        <v>Description Line #2 Can Be Up To 90 Characters in Length</v>
      </c>
      <c r="H19" s="34" t="str">
        <f>IF('Expanded Text Ad Builder'!G169="", "",'Expanded Text Ad Builder'!G169)</f>
        <v>Path-1</v>
      </c>
      <c r="I19" s="34" t="str">
        <f>IF('Expanded Text Ad Builder'!I169="", "",'Expanded Text Ad Builder'!I169)</f>
        <v>Path-2</v>
      </c>
      <c r="J19" s="33" t="str">
        <f>+'Expanded Text Ad Builder'!E170</f>
        <v>http://www.FinalURL.com</v>
      </c>
      <c r="K19" s="33" t="str">
        <f>+'Expanded Text Ad Builder'!E171</f>
        <v>http://www.FinalURL.com</v>
      </c>
    </row>
    <row r="20" spans="1:11" x14ac:dyDescent="0.25">
      <c r="A20" s="33" t="str">
        <f>+'Expanded Text Ad Builder'!B$2</f>
        <v>Enter Your Campaign Name Here (It Is Case Sensitive)</v>
      </c>
      <c r="B20" s="33" t="str">
        <f>+'Expanded Text Ad Builder'!E173</f>
        <v>Ad Group 9</v>
      </c>
      <c r="C20" s="33" t="str">
        <f>+'Expanded Text Ad Builder'!E174</f>
        <v>Ad #9B Headline #1</v>
      </c>
      <c r="D20" s="33" t="str">
        <f>+'Expanded Text Ad Builder'!E175</f>
        <v>Ad #9B Headline #2</v>
      </c>
      <c r="E20" s="33" t="str">
        <f>+'Expanded Text Ad Builder'!E176</f>
        <v>Ad #9B Headline #3</v>
      </c>
      <c r="F20" s="33" t="str">
        <f>+'Expanded Text Ad Builder'!E177</f>
        <v>Description Line #1 Can Be Up To 90 Characters in Length</v>
      </c>
      <c r="G20" s="33" t="str">
        <f>+'Expanded Text Ad Builder'!E178</f>
        <v>Description Line #2 Can Be Up To 90 Characters in Length</v>
      </c>
      <c r="H20" s="34" t="str">
        <f>IF('Expanded Text Ad Builder'!G179="", "",'Expanded Text Ad Builder'!G179)</f>
        <v>Path-1</v>
      </c>
      <c r="I20" s="34" t="str">
        <f>IF('Expanded Text Ad Builder'!I179="", "",'Expanded Text Ad Builder'!I179)</f>
        <v>Path-2</v>
      </c>
      <c r="J20" s="33" t="str">
        <f>+'Expanded Text Ad Builder'!E180</f>
        <v>http://www.FinalURL.com</v>
      </c>
      <c r="K20" s="33" t="str">
        <f>+'Expanded Text Ad Builder'!E181</f>
        <v>http://www.FinalURL.com</v>
      </c>
    </row>
    <row r="21" spans="1:11" x14ac:dyDescent="0.25">
      <c r="A21" s="33" t="str">
        <f>+'Expanded Text Ad Builder'!B$2</f>
        <v>Enter Your Campaign Name Here (It Is Case Sensitive)</v>
      </c>
      <c r="B21" s="33" t="str">
        <f>+'Expanded Text Ad Builder'!E183</f>
        <v>Ad Group 10</v>
      </c>
      <c r="C21" s="33" t="str">
        <f>+'Expanded Text Ad Builder'!E184</f>
        <v>Ad #10A Headline #1</v>
      </c>
      <c r="D21" s="33" t="str">
        <f>+'Expanded Text Ad Builder'!E185</f>
        <v>Ad #10A Headline #2</v>
      </c>
      <c r="E21" s="33" t="str">
        <f>+'Expanded Text Ad Builder'!E186</f>
        <v>Ad #10A Headline #3</v>
      </c>
      <c r="F21" s="33" t="str">
        <f>+'Expanded Text Ad Builder'!E187</f>
        <v>Description Line #1 Can Be Up To 90 Characters in Length</v>
      </c>
      <c r="G21" s="33" t="str">
        <f>+'Expanded Text Ad Builder'!E188</f>
        <v>Description Line #2 Can Be Up To 90 Characters in Length</v>
      </c>
      <c r="H21" s="34" t="str">
        <f>IF('Expanded Text Ad Builder'!G189="", "",'Expanded Text Ad Builder'!G189)</f>
        <v>Path-1</v>
      </c>
      <c r="I21" s="34" t="str">
        <f>IF('Expanded Text Ad Builder'!I189="", "",'Expanded Text Ad Builder'!I189)</f>
        <v>Path-2</v>
      </c>
      <c r="J21" s="33" t="str">
        <f>+'Expanded Text Ad Builder'!E190</f>
        <v>http://www.FinalURL.com</v>
      </c>
      <c r="K21" s="33" t="str">
        <f>+'Expanded Text Ad Builder'!E191</f>
        <v>http://www.FinalURL.com</v>
      </c>
    </row>
    <row r="22" spans="1:11" x14ac:dyDescent="0.25">
      <c r="A22" s="33" t="str">
        <f>+'Expanded Text Ad Builder'!B$2</f>
        <v>Enter Your Campaign Name Here (It Is Case Sensitive)</v>
      </c>
      <c r="B22" s="33" t="str">
        <f>+'Expanded Text Ad Builder'!E193</f>
        <v>Ad Group 10</v>
      </c>
      <c r="C22" s="33" t="str">
        <f>+'Expanded Text Ad Builder'!E194</f>
        <v>Ad #10B Headline #1</v>
      </c>
      <c r="D22" s="33" t="str">
        <f>+'Expanded Text Ad Builder'!E195</f>
        <v>Ad #10B Headline #2</v>
      </c>
      <c r="E22" s="33" t="str">
        <f>+'Expanded Text Ad Builder'!E196</f>
        <v>Ad #10B Headline #3</v>
      </c>
      <c r="F22" s="33" t="str">
        <f>+'Expanded Text Ad Builder'!E197</f>
        <v>Description Line #1 Can Be Up To 90 Characters in Length</v>
      </c>
      <c r="G22" s="33" t="str">
        <f>+'Expanded Text Ad Builder'!E198</f>
        <v>Description Line #2 Can Be Up To 90 Characters in Length</v>
      </c>
      <c r="H22" s="34" t="str">
        <f>IF('Expanded Text Ad Builder'!G199="", "",'Expanded Text Ad Builder'!G199)</f>
        <v>Path-1</v>
      </c>
      <c r="I22" s="34" t="str">
        <f>IF('Expanded Text Ad Builder'!I199="", "",'Expanded Text Ad Builder'!I199)</f>
        <v>Path-2</v>
      </c>
      <c r="J22" s="33" t="str">
        <f>+'Expanded Text Ad Builder'!E200</f>
        <v>http://www.FinalURL.com</v>
      </c>
      <c r="K22" s="33" t="str">
        <f>+'Expanded Text Ad Builder'!E201</f>
        <v>http://www.FinalURL.com</v>
      </c>
    </row>
  </sheetData>
  <mergeCells count="1">
    <mergeCell ref="A1:X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8"/>
  <sheetViews>
    <sheetView workbookViewId="0">
      <selection activeCell="K13" sqref="K13"/>
    </sheetView>
  </sheetViews>
  <sheetFormatPr defaultRowHeight="15" x14ac:dyDescent="0.25"/>
  <sheetData>
    <row r="1" spans="1:22" s="9" customFormat="1" ht="51.75" customHeight="1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3" spans="1:22" s="5" customFormat="1" x14ac:dyDescent="0.25">
      <c r="A3" s="5" t="s">
        <v>18</v>
      </c>
    </row>
    <row r="5" spans="1:22" x14ac:dyDescent="0.25">
      <c r="A5">
        <v>1</v>
      </c>
      <c r="B5" t="s">
        <v>125</v>
      </c>
    </row>
    <row r="6" spans="1:22" x14ac:dyDescent="0.25">
      <c r="A6">
        <v>2</v>
      </c>
      <c r="B6" t="s">
        <v>41</v>
      </c>
    </row>
    <row r="7" spans="1:22" x14ac:dyDescent="0.25">
      <c r="A7">
        <v>3</v>
      </c>
      <c r="B7" s="7" t="s">
        <v>19</v>
      </c>
    </row>
    <row r="8" spans="1:22" x14ac:dyDescent="0.25">
      <c r="A8">
        <v>4</v>
      </c>
      <c r="B8" t="s">
        <v>20</v>
      </c>
    </row>
  </sheetData>
  <mergeCells count="1">
    <mergeCell ref="A1:V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Expanded Text Ad Builder</vt:lpstr>
      <vt:lpstr>Final Ads</vt:lpstr>
      <vt:lpstr>Tips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Google Adwords Copy Builder</dc:title>
  <dc:subject>Google Adwords</dc:subject>
  <dc:creator>Mike Mancini</dc:creator>
  <cp:keywords>Adwords;Google Adwords;AdCopy</cp:keywords>
  <cp:lastModifiedBy>Mike Mancini</cp:lastModifiedBy>
  <dcterms:created xsi:type="dcterms:W3CDTF">2012-08-30T14:19:41Z</dcterms:created>
  <dcterms:modified xsi:type="dcterms:W3CDTF">2018-10-16T15:15:30Z</dcterms:modified>
</cp:coreProperties>
</file>